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<sst xmlns="http://schemas.openxmlformats.org/spreadsheetml/2006/main" count="1437" uniqueCount="672">
  <si>
    <t>2023年滩羊专用饲料第五批兑现明细表</t>
  </si>
  <si>
    <t>实施单位：宁夏丰牧饲料科技服务有限公司                                                                      日期：2023年8月1日——2023年8月31日</t>
  </si>
  <si>
    <t>序号</t>
  </si>
  <si>
    <t>乡镇</t>
  </si>
  <si>
    <t>行政村名称</t>
  </si>
  <si>
    <t xml:space="preserve">养殖户业经营主体名称
</t>
  </si>
  <si>
    <t>户类别</t>
  </si>
  <si>
    <t>身份证号</t>
  </si>
  <si>
    <t>一卡通账号</t>
  </si>
  <si>
    <t>联系电话</t>
  </si>
  <si>
    <t>专用饲料补助明细</t>
  </si>
  <si>
    <t>补助总金额（元）</t>
  </si>
  <si>
    <t>补助数量（吨）</t>
  </si>
  <si>
    <t>补助标准  （元/吨）</t>
  </si>
  <si>
    <t>补助金额（元）</t>
  </si>
  <si>
    <t>花马池镇</t>
  </si>
  <si>
    <t>八岔梁</t>
  </si>
  <si>
    <t>杨海江</t>
  </si>
  <si>
    <t>脱贫户</t>
  </si>
  <si>
    <t>642126********0210</t>
  </si>
  <si>
    <t>********000139*****</t>
  </si>
  <si>
    <t>136****0161</t>
  </si>
  <si>
    <t>黄浩</t>
  </si>
  <si>
    <t>一般户</t>
  </si>
  <si>
    <t>640323********0216</t>
  </si>
  <si>
    <t>181****2220</t>
  </si>
  <si>
    <t>季肖</t>
  </si>
  <si>
    <t>642126********0219</t>
  </si>
  <si>
    <t>********100920*****</t>
  </si>
  <si>
    <t>183****9345</t>
  </si>
  <si>
    <t>东塘</t>
  </si>
  <si>
    <t>俞礼</t>
  </si>
  <si>
    <t>642126********0413</t>
  </si>
  <si>
    <t>139****1550</t>
  </si>
  <si>
    <t>俞仁</t>
  </si>
  <si>
    <t>642126********0417</t>
  </si>
  <si>
    <t>********100962*****</t>
  </si>
  <si>
    <t>187****3397</t>
  </si>
  <si>
    <t>陈自云</t>
  </si>
  <si>
    <t>642126********0431</t>
  </si>
  <si>
    <t>138****3353</t>
  </si>
  <si>
    <t>晏俊山</t>
  </si>
  <si>
    <t>640323********0432</t>
  </si>
  <si>
    <t>159****5606</t>
  </si>
  <si>
    <t>张文龙</t>
  </si>
  <si>
    <t>********111012*****</t>
  </si>
  <si>
    <t>138****1495</t>
  </si>
  <si>
    <t>李天广</t>
  </si>
  <si>
    <t>642126********0614</t>
  </si>
  <si>
    <t>********010096*****8</t>
  </si>
  <si>
    <t>188****0998</t>
  </si>
  <si>
    <t>高宗星</t>
  </si>
  <si>
    <t>642126********0418</t>
  </si>
  <si>
    <t>********114014*****</t>
  </si>
  <si>
    <t>138****6687</t>
  </si>
  <si>
    <t>陈自卫</t>
  </si>
  <si>
    <t>642126********0438</t>
  </si>
  <si>
    <t>********115014*****</t>
  </si>
  <si>
    <t>139****2113</t>
  </si>
  <si>
    <t>俞智</t>
  </si>
  <si>
    <t>642126********0414</t>
  </si>
  <si>
    <t>********113014*****</t>
  </si>
  <si>
    <t>182****8049</t>
  </si>
  <si>
    <t>沟沿</t>
  </si>
  <si>
    <t>杨保</t>
  </si>
  <si>
    <t>642126********0214</t>
  </si>
  <si>
    <t>********110015*****</t>
  </si>
  <si>
    <t>138****1025</t>
  </si>
  <si>
    <t>宁夏海优牧农业科技有限公司</t>
  </si>
  <si>
    <t>企业</t>
  </si>
  <si>
    <t>640323********1031</t>
  </si>
  <si>
    <t>********033600******</t>
  </si>
  <si>
    <t>195****2998</t>
  </si>
  <si>
    <t>李记沟</t>
  </si>
  <si>
    <t>刘彦海</t>
  </si>
  <si>
    <t>642126********0611</t>
  </si>
  <si>
    <t>177****9265</t>
  </si>
  <si>
    <t>周效建</t>
  </si>
  <si>
    <t>642126********0218</t>
  </si>
  <si>
    <t>********001130*****</t>
  </si>
  <si>
    <t>187****6796</t>
  </si>
  <si>
    <t>曹军</t>
  </si>
  <si>
    <t>********102013*****</t>
  </si>
  <si>
    <t>183****4446</t>
  </si>
  <si>
    <t>李臻</t>
  </si>
  <si>
    <t>640323********0416</t>
  </si>
  <si>
    <t>134****8947</t>
  </si>
  <si>
    <t>张玉英</t>
  </si>
  <si>
    <t>640323********0227</t>
  </si>
  <si>
    <t>********102010*****</t>
  </si>
  <si>
    <t>138****4651</t>
  </si>
  <si>
    <t>杨勇利</t>
  </si>
  <si>
    <t>640323********0412</t>
  </si>
  <si>
    <t>187****8918</t>
  </si>
  <si>
    <t>白丹丹</t>
  </si>
  <si>
    <t>640323********0423</t>
  </si>
  <si>
    <t>********119012*****</t>
  </si>
  <si>
    <t>181****1687</t>
  </si>
  <si>
    <t>叶兴民</t>
  </si>
  <si>
    <t>642126********0412</t>
  </si>
  <si>
    <t>133****2331</t>
  </si>
  <si>
    <t>沙会德</t>
  </si>
  <si>
    <t>138****4578</t>
  </si>
  <si>
    <t>叶兴茂</t>
  </si>
  <si>
    <t>642126********0410</t>
  </si>
  <si>
    <t>139****2407</t>
  </si>
  <si>
    <t>李彦彪</t>
  </si>
  <si>
    <t>642126********0411</t>
  </si>
  <si>
    <t>158****6452</t>
  </si>
  <si>
    <t>李生雨</t>
  </si>
  <si>
    <t>********119016*****</t>
  </si>
  <si>
    <t>138****3410</t>
  </si>
  <si>
    <t>柳杨堡</t>
  </si>
  <si>
    <t>尤向东</t>
  </si>
  <si>
    <t>640323********0413</t>
  </si>
  <si>
    <t>138****0942</t>
  </si>
  <si>
    <t>张钊</t>
  </si>
  <si>
    <t>********107016*****</t>
  </si>
  <si>
    <t>130****2449</t>
  </si>
  <si>
    <t>李树平</t>
  </si>
  <si>
    <t>642126********041X</t>
  </si>
  <si>
    <t>********118015*****</t>
  </si>
  <si>
    <t>139****6551</t>
  </si>
  <si>
    <t>李俊仙</t>
  </si>
  <si>
    <t>642126********0226</t>
  </si>
  <si>
    <t>138****9402</t>
  </si>
  <si>
    <t>杨盐明</t>
  </si>
  <si>
    <t>642126********0416</t>
  </si>
  <si>
    <t>********115015*****</t>
  </si>
  <si>
    <t>158****6541</t>
  </si>
  <si>
    <t>牛万成</t>
  </si>
  <si>
    <t>642126********001X</t>
  </si>
  <si>
    <t>********008135*****</t>
  </si>
  <si>
    <t>137****0676</t>
  </si>
  <si>
    <t>沙边子</t>
  </si>
  <si>
    <t>白波</t>
  </si>
  <si>
    <t>139****1163</t>
  </si>
  <si>
    <t>慕兵</t>
  </si>
  <si>
    <t>********100935*****</t>
  </si>
  <si>
    <t>159****5412</t>
  </si>
  <si>
    <t>四墩子</t>
  </si>
  <si>
    <t>黄志云</t>
  </si>
  <si>
    <t>642126********2815</t>
  </si>
  <si>
    <t>********000134*****</t>
  </si>
  <si>
    <t>134****5550</t>
  </si>
  <si>
    <t>石岳山</t>
  </si>
  <si>
    <t>640323********1412</t>
  </si>
  <si>
    <t>********000130*****</t>
  </si>
  <si>
    <t>139****3485</t>
  </si>
  <si>
    <t>曹学刚</t>
  </si>
  <si>
    <t>138****5672</t>
  </si>
  <si>
    <t>石峰山</t>
  </si>
  <si>
    <t>642126********1418</t>
  </si>
  <si>
    <t>左宝东</t>
  </si>
  <si>
    <t>642126********0212</t>
  </si>
  <si>
    <t>139****4904</t>
  </si>
  <si>
    <t>左凯</t>
  </si>
  <si>
    <t>138****1955</t>
  </si>
  <si>
    <t>左建兵</t>
  </si>
  <si>
    <t>642126********0231</t>
  </si>
  <si>
    <t>********100966*****</t>
  </si>
  <si>
    <t>138****6939</t>
  </si>
  <si>
    <t>郭文金</t>
  </si>
  <si>
    <t>642126********0272</t>
  </si>
  <si>
    <t>138****2943</t>
  </si>
  <si>
    <t>田记掌</t>
  </si>
  <si>
    <t>王兴文</t>
  </si>
  <si>
    <t>********000138*****</t>
  </si>
  <si>
    <t>138****5494</t>
  </si>
  <si>
    <t>王兴耀</t>
  </si>
  <si>
    <t>642126********0215</t>
  </si>
  <si>
    <t>155****3933</t>
  </si>
  <si>
    <t>王新红</t>
  </si>
  <si>
    <t>139****8725</t>
  </si>
  <si>
    <t>余金强</t>
  </si>
  <si>
    <t>642126********0213</t>
  </si>
  <si>
    <t>138****0821</t>
  </si>
  <si>
    <t>王春</t>
  </si>
  <si>
    <t>640323********0219</t>
  </si>
  <si>
    <t>188****9554</t>
  </si>
  <si>
    <t>黄军</t>
  </si>
  <si>
    <t>158****8304</t>
  </si>
  <si>
    <t>王兴平</t>
  </si>
  <si>
    <t>640323********0217</t>
  </si>
  <si>
    <t>138****4857</t>
  </si>
  <si>
    <t>李广东</t>
  </si>
  <si>
    <t>642126********0237</t>
  </si>
  <si>
    <t>138****1545</t>
  </si>
  <si>
    <t>王晓玲</t>
  </si>
  <si>
    <t>640323********0222</t>
  </si>
  <si>
    <t>139****5661</t>
  </si>
  <si>
    <t>王兴福</t>
  </si>
  <si>
    <t>642126********0233</t>
  </si>
  <si>
    <t>138****9146</t>
  </si>
  <si>
    <t>李广明</t>
  </si>
  <si>
    <t>642126********0217</t>
  </si>
  <si>
    <t>138****9344</t>
  </si>
  <si>
    <t>李全红</t>
  </si>
  <si>
    <t>642126********0216</t>
  </si>
  <si>
    <t>138****6149</t>
  </si>
  <si>
    <t>余占军</t>
  </si>
  <si>
    <t>642126********021X</t>
  </si>
  <si>
    <t>138****4424</t>
  </si>
  <si>
    <t>闫志安</t>
  </si>
  <si>
    <t>640323********0218</t>
  </si>
  <si>
    <t>********100183*****</t>
  </si>
  <si>
    <t>153****2479</t>
  </si>
  <si>
    <t>田怀玉</t>
  </si>
  <si>
    <t>181****2171</t>
  </si>
  <si>
    <t>皖记沟</t>
  </si>
  <si>
    <t>李文岐</t>
  </si>
  <si>
    <t>158****3113</t>
  </si>
  <si>
    <t>李学宏</t>
  </si>
  <si>
    <t>642126********043X</t>
  </si>
  <si>
    <t>187****7644</t>
  </si>
  <si>
    <t>李永</t>
  </si>
  <si>
    <t>177****9882</t>
  </si>
  <si>
    <t>白云江</t>
  </si>
  <si>
    <t>151****8458</t>
  </si>
  <si>
    <t>王平</t>
  </si>
  <si>
    <t>138****1321</t>
  </si>
  <si>
    <t>张金海</t>
  </si>
  <si>
    <t>180****3324</t>
  </si>
  <si>
    <t>盐池县花马池镇皖记沟村经济合作社</t>
  </si>
  <si>
    <t>村集体</t>
  </si>
  <si>
    <t>********008000*****</t>
  </si>
  <si>
    <t>153****1339</t>
  </si>
  <si>
    <t>李廣</t>
  </si>
  <si>
    <t>642126********0415</t>
  </si>
  <si>
    <t>180****1240</t>
  </si>
  <si>
    <t>杨培根</t>
  </si>
  <si>
    <t>640323********0438</t>
  </si>
  <si>
    <t>138****6005</t>
  </si>
  <si>
    <t>杨培学</t>
  </si>
  <si>
    <t>134****6761</t>
  </si>
  <si>
    <t>尤力</t>
  </si>
  <si>
    <t>135****0641</t>
  </si>
  <si>
    <t>李艳宁</t>
  </si>
  <si>
    <t>640323********0414</t>
  </si>
  <si>
    <t>159****7110</t>
  </si>
  <si>
    <t>王学鸿</t>
  </si>
  <si>
    <t>181****9807</t>
  </si>
  <si>
    <t>张金忠</t>
  </si>
  <si>
    <t>640323********041X</t>
  </si>
  <si>
    <t>********116013*****</t>
  </si>
  <si>
    <t>杨培祥</t>
  </si>
  <si>
    <t>138****4015</t>
  </si>
  <si>
    <t>李学东</t>
  </si>
  <si>
    <t>135****0465</t>
  </si>
  <si>
    <t>张春梅</t>
  </si>
  <si>
    <t>642126********0444</t>
  </si>
  <si>
    <t>182****5821</t>
  </si>
  <si>
    <t>段文志</t>
  </si>
  <si>
    <t>139****2207</t>
  </si>
  <si>
    <t>张继和</t>
  </si>
  <si>
    <t>189****2310</t>
  </si>
  <si>
    <t>杨培泽</t>
  </si>
  <si>
    <t>********119015*****</t>
  </si>
  <si>
    <t>157****0220</t>
  </si>
  <si>
    <t>刘春霞</t>
  </si>
  <si>
    <t>642126********0422</t>
  </si>
  <si>
    <t>********108018*****</t>
  </si>
  <si>
    <t>138****2744</t>
  </si>
  <si>
    <t>陈宝堂</t>
  </si>
  <si>
    <t>152724********2710</t>
  </si>
  <si>
    <t>187****3043</t>
  </si>
  <si>
    <t>王旭刚</t>
  </si>
  <si>
    <t>642126********0433</t>
  </si>
  <si>
    <t>138****1160</t>
  </si>
  <si>
    <t>路卫兵</t>
  </si>
  <si>
    <t>180****2139</t>
  </si>
  <si>
    <t>长城</t>
  </si>
  <si>
    <t>宁夏朔牧盐池滩羊繁育有限公司</t>
  </si>
  <si>
    <t>642126********1419</t>
  </si>
  <si>
    <t>********00030*****</t>
  </si>
  <si>
    <t>134****4485</t>
  </si>
  <si>
    <t>张彩艳</t>
  </si>
  <si>
    <t>640323********026X</t>
  </si>
  <si>
    <t>183****3918</t>
  </si>
  <si>
    <t>大水坑镇</t>
  </si>
  <si>
    <t>大水坑村</t>
  </si>
  <si>
    <t>盐池县奋林农畜交易中心（有限公司）</t>
  </si>
  <si>
    <t>916403********093P</t>
  </si>
  <si>
    <t>********00010*****</t>
  </si>
  <si>
    <t>136****6088</t>
  </si>
  <si>
    <t>强晓安</t>
  </si>
  <si>
    <t>640323********1617</t>
  </si>
  <si>
    <t>139****5550</t>
  </si>
  <si>
    <t>柳条井村</t>
  </si>
  <si>
    <t>宁夏回族自治区盐池滩羊选育场</t>
  </si>
  <si>
    <t>126400********884B</t>
  </si>
  <si>
    <t>********000052*****</t>
  </si>
  <si>
    <t>095****19227</t>
  </si>
  <si>
    <t>红井子村</t>
  </si>
  <si>
    <t>盐池县大水坑镇红井子村经济合作社</t>
  </si>
  <si>
    <t>合作社</t>
  </si>
  <si>
    <t>N26403********046G</t>
  </si>
  <si>
    <t>********002000*****</t>
  </si>
  <si>
    <t>199****3505</t>
  </si>
  <si>
    <t>惠安堡镇</t>
  </si>
  <si>
    <t>杏树梁</t>
  </si>
  <si>
    <t>樊建筑</t>
  </si>
  <si>
    <t>640323********2232</t>
  </si>
  <si>
    <t>180****8599</t>
  </si>
  <si>
    <t>杨儿庄</t>
  </si>
  <si>
    <t>王元</t>
  </si>
  <si>
    <t>640323********1654</t>
  </si>
  <si>
    <t>********000137*****</t>
  </si>
  <si>
    <t>133****3966</t>
  </si>
  <si>
    <t>王文祥</t>
  </si>
  <si>
    <t>642126********201X</t>
  </si>
  <si>
    <t>********000272*****</t>
  </si>
  <si>
    <t>138****7544</t>
  </si>
  <si>
    <t>陈君庆</t>
  </si>
  <si>
    <t>642126********2014</t>
  </si>
  <si>
    <t>186****4597</t>
  </si>
  <si>
    <t>隰宁堡</t>
  </si>
  <si>
    <t>蔡兴霞</t>
  </si>
  <si>
    <t>640323********2066</t>
  </si>
  <si>
    <t>********001132*****</t>
  </si>
  <si>
    <t>180****6707</t>
  </si>
  <si>
    <t>沈建生</t>
  </si>
  <si>
    <t>642126********2018</t>
  </si>
  <si>
    <t>********101045*****</t>
  </si>
  <si>
    <t>138****0218</t>
  </si>
  <si>
    <t>杜记沟</t>
  </si>
  <si>
    <t>吴万河</t>
  </si>
  <si>
    <t>640323********2018</t>
  </si>
  <si>
    <t>139****4682</t>
  </si>
  <si>
    <t>刘正宏</t>
  </si>
  <si>
    <t>640323********2218</t>
  </si>
  <si>
    <t>********000133*****</t>
  </si>
  <si>
    <t>135****7865</t>
  </si>
  <si>
    <t>高沙窝镇</t>
  </si>
  <si>
    <t>长流墩</t>
  </si>
  <si>
    <t>黄建龙</t>
  </si>
  <si>
    <t>642126********1211</t>
  </si>
  <si>
    <t>********000135*****</t>
  </si>
  <si>
    <t>138****5944</t>
  </si>
  <si>
    <t>李付茂</t>
  </si>
  <si>
    <t>642126********0812</t>
  </si>
  <si>
    <t>********100130*****</t>
  </si>
  <si>
    <t>177****7566</t>
  </si>
  <si>
    <t>李寿成</t>
  </si>
  <si>
    <t>640323********0000</t>
  </si>
  <si>
    <t>134****9934</t>
  </si>
  <si>
    <t>高沙窝村</t>
  </si>
  <si>
    <t>官玉亮</t>
  </si>
  <si>
    <t>642126********1015</t>
  </si>
  <si>
    <t>********000136*****</t>
  </si>
  <si>
    <t>183****8841</t>
  </si>
  <si>
    <t>王乐井乡</t>
  </si>
  <si>
    <t>边记洼</t>
  </si>
  <si>
    <t>郭安</t>
  </si>
  <si>
    <t>642126********1038</t>
  </si>
  <si>
    <t>134****8946</t>
  </si>
  <si>
    <t>郭正湖</t>
  </si>
  <si>
    <t>642126********1010</t>
  </si>
  <si>
    <t>138****2235</t>
  </si>
  <si>
    <t>郭正龙</t>
  </si>
  <si>
    <t>642126********1014</t>
  </si>
  <si>
    <t>153****7739</t>
  </si>
  <si>
    <t>石成</t>
  </si>
  <si>
    <t>642126********1019</t>
  </si>
  <si>
    <t>136****9380</t>
  </si>
  <si>
    <t>石虎</t>
  </si>
  <si>
    <t>642126********1033</t>
  </si>
  <si>
    <t>184****8881</t>
  </si>
  <si>
    <t>石磊</t>
  </si>
  <si>
    <t>642126********1035</t>
  </si>
  <si>
    <t>********118019*****</t>
  </si>
  <si>
    <t>133****6169</t>
  </si>
  <si>
    <t>石文汉</t>
  </si>
  <si>
    <t>640323********1016</t>
  </si>
  <si>
    <t>********106010*****</t>
  </si>
  <si>
    <t>180****4965</t>
  </si>
  <si>
    <t>石文勇</t>
  </si>
  <si>
    <t>642126********1031</t>
  </si>
  <si>
    <t>133****6444</t>
  </si>
  <si>
    <t>王乐井</t>
  </si>
  <si>
    <t>郭永宁</t>
  </si>
  <si>
    <t>642126********1011</t>
  </si>
  <si>
    <t>138****0753</t>
  </si>
  <si>
    <t>蒋斌</t>
  </si>
  <si>
    <t>147****7910</t>
  </si>
  <si>
    <t>盐池县王乐井乡王乐井村经济合作社</t>
  </si>
  <si>
    <t>N26403********934K</t>
  </si>
  <si>
    <t>********007000*****</t>
  </si>
  <si>
    <t>189****8880</t>
  </si>
  <si>
    <t>郑家堡</t>
  </si>
  <si>
    <t>饶生利</t>
  </si>
  <si>
    <t>642126********1017</t>
  </si>
  <si>
    <t>138****6964</t>
  </si>
  <si>
    <t>饶文</t>
  </si>
  <si>
    <t>640323********1019</t>
  </si>
  <si>
    <t>187****6458</t>
  </si>
  <si>
    <t>任金明</t>
  </si>
  <si>
    <t>640323********1050</t>
  </si>
  <si>
    <t>147****2445</t>
  </si>
  <si>
    <t>任先发</t>
  </si>
  <si>
    <t>任先军</t>
  </si>
  <si>
    <t>147****0666</t>
  </si>
  <si>
    <t>夏存</t>
  </si>
  <si>
    <t>642126********1013</t>
  </si>
  <si>
    <t>138****6274</t>
  </si>
  <si>
    <t>夏选</t>
  </si>
  <si>
    <t>138****7283</t>
  </si>
  <si>
    <t>夏忠体</t>
  </si>
  <si>
    <t>640323********1059</t>
  </si>
  <si>
    <t>138****3554</t>
  </si>
  <si>
    <t>薛元</t>
  </si>
  <si>
    <t>642126********1018</t>
  </si>
  <si>
    <t>182****1718</t>
  </si>
  <si>
    <t>郑文存</t>
  </si>
  <si>
    <t>642126********101x</t>
  </si>
  <si>
    <t>********100010*****</t>
  </si>
  <si>
    <t>181****2294</t>
  </si>
  <si>
    <t>郑文国</t>
  </si>
  <si>
    <t>********118016*****</t>
  </si>
  <si>
    <t>135****0284</t>
  </si>
  <si>
    <t>盐池县王乐井乡郑家堡村经济合作社</t>
  </si>
  <si>
    <t>N26403********5948</t>
  </si>
  <si>
    <t>138****3044</t>
  </si>
  <si>
    <t>官滩</t>
  </si>
  <si>
    <t>范文虎</t>
  </si>
  <si>
    <t>642126********1212</t>
  </si>
  <si>
    <t>134****5687</t>
  </si>
  <si>
    <t>范文喜</t>
  </si>
  <si>
    <t>642126********1218</t>
  </si>
  <si>
    <t>********100929*****</t>
  </si>
  <si>
    <t>139****5012</t>
  </si>
  <si>
    <t>乔向泽</t>
  </si>
  <si>
    <t>640323********1215</t>
  </si>
  <si>
    <t>177****0934</t>
  </si>
  <si>
    <t>王玉鹏</t>
  </si>
  <si>
    <t>640323********1017</t>
  </si>
  <si>
    <t>138****7589</t>
  </si>
  <si>
    <t>刘四渠</t>
  </si>
  <si>
    <t>官国义</t>
  </si>
  <si>
    <t>135****9499</t>
  </si>
  <si>
    <t>官宏</t>
  </si>
  <si>
    <t>130****6804</t>
  </si>
  <si>
    <t>官锋</t>
  </si>
  <si>
    <t>642126********1016</t>
  </si>
  <si>
    <t>155****6751</t>
  </si>
  <si>
    <t>曾记畔</t>
  </si>
  <si>
    <t>鲁永胜</t>
  </si>
  <si>
    <t>642126********103x</t>
  </si>
  <si>
    <t>********000132*****</t>
  </si>
  <si>
    <t>153****4786</t>
  </si>
  <si>
    <t>牛生保</t>
  </si>
  <si>
    <t>640323********1010</t>
  </si>
  <si>
    <t>147****2015</t>
  </si>
  <si>
    <t>王广贤</t>
  </si>
  <si>
    <t>640323********1014</t>
  </si>
  <si>
    <t>********001131*****</t>
  </si>
  <si>
    <t>181****1119</t>
  </si>
  <si>
    <t>王振东</t>
  </si>
  <si>
    <t>640323********1015</t>
  </si>
  <si>
    <t>157****9258</t>
  </si>
  <si>
    <t>牛记圈</t>
  </si>
  <si>
    <t>官发兵</t>
  </si>
  <si>
    <t>139****4148</t>
  </si>
  <si>
    <t>官兴</t>
  </si>
  <si>
    <t>139****4211</t>
  </si>
  <si>
    <t>胡建山</t>
  </si>
  <si>
    <t>640323********1013</t>
  </si>
  <si>
    <t>138****4879</t>
  </si>
  <si>
    <t>井占荣</t>
  </si>
  <si>
    <t>138****5096</t>
  </si>
  <si>
    <t>马荣茂</t>
  </si>
  <si>
    <t>640323********1012</t>
  </si>
  <si>
    <t>138****1332</t>
  </si>
  <si>
    <t>马占兵</t>
  </si>
  <si>
    <t>马占胜</t>
  </si>
  <si>
    <t>138****0789</t>
  </si>
  <si>
    <t>毛福</t>
  </si>
  <si>
    <t>138****4283</t>
  </si>
  <si>
    <t>史俊龙</t>
  </si>
  <si>
    <t>138****7610</t>
  </si>
  <si>
    <t>孙广明</t>
  </si>
  <si>
    <t>138****7339</t>
  </si>
  <si>
    <t>孙广智</t>
  </si>
  <si>
    <t>640323********1011</t>
  </si>
  <si>
    <t>180****8009</t>
  </si>
  <si>
    <t>田泽</t>
  </si>
  <si>
    <t>138****7611</t>
  </si>
  <si>
    <t>田争财</t>
  </si>
  <si>
    <t>642126********1034</t>
  </si>
  <si>
    <t>********100820*****</t>
  </si>
  <si>
    <t>131****5575</t>
  </si>
  <si>
    <t>杨会宽</t>
  </si>
  <si>
    <t>********100131*****</t>
  </si>
  <si>
    <t>182****5295</t>
  </si>
  <si>
    <t>周志红</t>
  </si>
  <si>
    <t>137****4693</t>
  </si>
  <si>
    <t>盐池县盛博种养殖专业合作社</t>
  </si>
  <si>
    <t>936403********7964T</t>
  </si>
  <si>
    <t>********000013*****</t>
  </si>
  <si>
    <t>138****2406</t>
  </si>
  <si>
    <t>宁夏领鲜农业发展有限公司</t>
  </si>
  <si>
    <t>916403********5R6H</t>
  </si>
  <si>
    <t>********092002*****</t>
  </si>
  <si>
    <t>青山乡</t>
  </si>
  <si>
    <t>方山</t>
  </si>
  <si>
    <t>李树旺</t>
  </si>
  <si>
    <t>监测对象</t>
  </si>
  <si>
    <t>640323********1410</t>
  </si>
  <si>
    <t>181****9725</t>
  </si>
  <si>
    <t>李建岐</t>
  </si>
  <si>
    <t>642126********1414</t>
  </si>
  <si>
    <t>186****2522</t>
  </si>
  <si>
    <t>李何成</t>
  </si>
  <si>
    <t>642126********1411</t>
  </si>
  <si>
    <t>180****3139</t>
  </si>
  <si>
    <t>古峰庄</t>
  </si>
  <si>
    <t>邹东</t>
  </si>
  <si>
    <t>642126********31419</t>
  </si>
  <si>
    <t>********001312*****</t>
  </si>
  <si>
    <t>138****7289</t>
  </si>
  <si>
    <t>刘向文</t>
  </si>
  <si>
    <t>642126********1412</t>
  </si>
  <si>
    <t>********000131*****</t>
  </si>
  <si>
    <t>138****1090</t>
  </si>
  <si>
    <t>宁夏全立农牧科枝有限公司</t>
  </si>
  <si>
    <t>916403********OB6G</t>
  </si>
  <si>
    <t>********3258*****</t>
  </si>
  <si>
    <t>182****3111</t>
  </si>
  <si>
    <t>龙存普</t>
  </si>
  <si>
    <t>642126********1415</t>
  </si>
  <si>
    <t>137****7348</t>
  </si>
  <si>
    <t>郝记台</t>
  </si>
  <si>
    <t>孙宝金</t>
  </si>
  <si>
    <t>642126********141X</t>
  </si>
  <si>
    <t>180****4858</t>
  </si>
  <si>
    <t>盐池县青山乡郝记台村经济合作社</t>
  </si>
  <si>
    <t>N26403********8023</t>
  </si>
  <si>
    <t>********001000*****</t>
  </si>
  <si>
    <t>198****8886</t>
  </si>
  <si>
    <t>刘廷宝</t>
  </si>
  <si>
    <t>********116012*****</t>
  </si>
  <si>
    <t>158****4667</t>
  </si>
  <si>
    <t>杨荣国</t>
  </si>
  <si>
    <t>130****8058</t>
  </si>
  <si>
    <t>毛头梁</t>
  </si>
  <si>
    <t>陈学武</t>
  </si>
  <si>
    <t>640323********1414</t>
  </si>
  <si>
    <t>187****3799</t>
  </si>
  <si>
    <t>牛有伟</t>
  </si>
  <si>
    <t>640323********1437</t>
  </si>
  <si>
    <t>136****9749</t>
  </si>
  <si>
    <t>牛有成</t>
  </si>
  <si>
    <t>642126********1410</t>
  </si>
  <si>
    <t>130****8826</t>
  </si>
  <si>
    <t>旺四滩</t>
  </si>
  <si>
    <t>吴彦泰</t>
  </si>
  <si>
    <t>640323********1417</t>
  </si>
  <si>
    <t>158****9750</t>
  </si>
  <si>
    <t>杨文财</t>
  </si>
  <si>
    <t>139****9430</t>
  </si>
  <si>
    <t>营盘台</t>
  </si>
  <si>
    <t>冯莲</t>
  </si>
  <si>
    <t>640323********1426</t>
  </si>
  <si>
    <t>187****1172</t>
  </si>
  <si>
    <t>慕树平</t>
  </si>
  <si>
    <t>182****9493</t>
  </si>
  <si>
    <t>慕斌</t>
  </si>
  <si>
    <t>640323********001X</t>
  </si>
  <si>
    <t>********030000*****</t>
  </si>
  <si>
    <t>183****3536</t>
  </si>
  <si>
    <t>卢万平</t>
  </si>
  <si>
    <t>642126********1416</t>
  </si>
  <si>
    <t>138****6825</t>
  </si>
  <si>
    <t>冯记沟乡</t>
  </si>
  <si>
    <t>暴记春</t>
  </si>
  <si>
    <t>乔泽云</t>
  </si>
  <si>
    <t>642126********2616</t>
  </si>
  <si>
    <t>138****0665</t>
  </si>
  <si>
    <t>王福军</t>
  </si>
  <si>
    <t>640323********2635</t>
  </si>
  <si>
    <t>159****7352</t>
  </si>
  <si>
    <t>杨吉红</t>
  </si>
  <si>
    <t>642126********2618</t>
  </si>
  <si>
    <t>135****2127</t>
  </si>
  <si>
    <t>杨吉利</t>
  </si>
  <si>
    <t>642126********261x</t>
  </si>
  <si>
    <t>152****9608</t>
  </si>
  <si>
    <t>杨吉永</t>
  </si>
  <si>
    <t>642126********2614</t>
  </si>
  <si>
    <t>136****5105</t>
  </si>
  <si>
    <t>杨靖增</t>
  </si>
  <si>
    <t>640323********2618</t>
  </si>
  <si>
    <t>136****8105</t>
  </si>
  <si>
    <t>张培亿</t>
  </si>
  <si>
    <t>642126********2611</t>
  </si>
  <si>
    <t>********104015*****</t>
  </si>
  <si>
    <t>131****1558</t>
  </si>
  <si>
    <t>张新豹</t>
  </si>
  <si>
    <t>640323********2614</t>
  </si>
  <si>
    <t>173****2185</t>
  </si>
  <si>
    <t>张永斌</t>
  </si>
  <si>
    <t>640323********2657</t>
  </si>
  <si>
    <t>177****7397</t>
  </si>
  <si>
    <t>周永贵</t>
  </si>
  <si>
    <t>138****4807</t>
  </si>
  <si>
    <t>丁记掌</t>
  </si>
  <si>
    <t>马亮</t>
  </si>
  <si>
    <t>640323********2616</t>
  </si>
  <si>
    <t>187****3826</t>
  </si>
  <si>
    <t>张伟</t>
  </si>
  <si>
    <t>640323********2615</t>
  </si>
  <si>
    <t>冯记沟</t>
  </si>
  <si>
    <t>杜祥</t>
  </si>
  <si>
    <t>138****1926</t>
  </si>
  <si>
    <t>回六庄</t>
  </si>
  <si>
    <t>马新武</t>
  </si>
  <si>
    <t>130****2928</t>
  </si>
  <si>
    <t>马忠国</t>
  </si>
  <si>
    <t>640323********2610</t>
  </si>
  <si>
    <t>戴军</t>
  </si>
  <si>
    <t>182****2777</t>
  </si>
  <si>
    <t>李飞</t>
  </si>
  <si>
    <t>640323********2612</t>
  </si>
  <si>
    <t>153****0009</t>
  </si>
  <si>
    <t>李顺林</t>
  </si>
  <si>
    <t>138****4131</t>
  </si>
  <si>
    <t>路平</t>
  </si>
  <si>
    <t>640323********2613</t>
  </si>
  <si>
    <t>138****0445</t>
  </si>
  <si>
    <t>姚於林</t>
  </si>
  <si>
    <t>138****6471</t>
  </si>
  <si>
    <t>叶慧宁</t>
  </si>
  <si>
    <t>640323********2659</t>
  </si>
  <si>
    <t>181****2888</t>
  </si>
  <si>
    <t>俞峰</t>
  </si>
  <si>
    <t>640323********2633</t>
  </si>
  <si>
    <t>134****1188</t>
  </si>
  <si>
    <t>平台</t>
  </si>
  <si>
    <t>韩磊</t>
  </si>
  <si>
    <t>640323********2413</t>
  </si>
  <si>
    <t>谢东</t>
  </si>
  <si>
    <t>640323********261x</t>
  </si>
  <si>
    <t>汪水塘</t>
  </si>
  <si>
    <t>胡聪</t>
  </si>
  <si>
    <t>181****2130</t>
  </si>
  <si>
    <t>宋刚</t>
  </si>
  <si>
    <t>640323********2619</t>
  </si>
  <si>
    <t>181****2160</t>
  </si>
  <si>
    <t>宋文忠</t>
  </si>
  <si>
    <t>********101014*****</t>
  </si>
  <si>
    <t>132****5653</t>
  </si>
  <si>
    <t>宋银宝</t>
  </si>
  <si>
    <t>宋玉燕</t>
  </si>
  <si>
    <t>640323********2620</t>
  </si>
  <si>
    <t>181****2005</t>
  </si>
  <si>
    <t>赵勇</t>
  </si>
  <si>
    <t>********104921*****</t>
  </si>
  <si>
    <t>132****6893</t>
  </si>
  <si>
    <t>雨强</t>
  </si>
  <si>
    <t>秦自忠</t>
  </si>
  <si>
    <t>640323********241x</t>
  </si>
  <si>
    <t>181****6678</t>
  </si>
  <si>
    <t>麻黄山乡</t>
  </si>
  <si>
    <t>井滩子村</t>
  </si>
  <si>
    <t>岑国涛</t>
  </si>
  <si>
    <t>640323********2818</t>
  </si>
  <si>
    <t>184****9666</t>
  </si>
  <si>
    <t>何新庄村</t>
  </si>
  <si>
    <t>李兰成</t>
  </si>
  <si>
    <t>********101013*****</t>
  </si>
  <si>
    <t>138****2013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</si>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</sst>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18"/>
      <name val="新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1"/>
      <name val="新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8"/>
  <sheetViews>
    <sheetView tabSelected="1" topLeftCell="A166" workbookViewId="0">
      <selection activeCell="H179" sqref="H179"/>
    </sheetView>
  </sheetViews>
  <sheetFormatPr defaultColWidth="8.8" defaultRowHeight="14.25"/>
  <cols>
    <col min="1" max="1" width="4.625" style="1" customWidth="1"/>
    <col min="2" max="2" width="10.75" style="1" customWidth="1"/>
    <col min="3" max="3" width="11.625" style="1" customWidth="1"/>
    <col min="4" max="4" width="13.625" style="1" customWidth="1"/>
    <col min="5" max="5" width="11.25" style="1" customWidth="1"/>
    <col min="6" max="6" width="25.5" style="1" customWidth="1"/>
    <col min="7" max="7" width="23.125" style="1" customWidth="1"/>
    <col min="8" max="8" width="14.5" style="1" customWidth="1"/>
    <col min="9" max="9" width="11.125" style="1" customWidth="1"/>
    <col min="10" max="10" width="13.875" style="1" customWidth="1"/>
    <col min="11" max="11" width="14.5" style="1" customWidth="1"/>
    <col min="12" max="12" width="15.375" style="1" customWidth="1"/>
    <col min="13" max="16384" width="8.8" style="1"/>
  </cols>
  <sheetData>
    <row r="1" s="1" customFormat="1" ht="3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7.1" customHeight="1" spans="1:12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/>
      <c r="K3" s="4"/>
      <c r="L3" s="5" t="s">
        <v>11</v>
      </c>
    </row>
    <row r="4" s="1" customFormat="1" ht="32.7" customHeight="1" spans="1:12">
      <c r="A4" s="4"/>
      <c r="B4" s="4"/>
      <c r="C4" s="5"/>
      <c r="D4" s="5"/>
      <c r="E4" s="5"/>
      <c r="F4" s="4"/>
      <c r="G4" s="4"/>
      <c r="H4" s="4"/>
      <c r="I4" s="5" t="s">
        <v>12</v>
      </c>
      <c r="J4" s="5" t="s">
        <v>13</v>
      </c>
      <c r="K4" s="5" t="s">
        <v>14</v>
      </c>
      <c r="L4" s="5"/>
    </row>
    <row r="5" s="1" customFormat="1" ht="27" customHeight="1" spans="1:12">
      <c r="A5" s="6">
        <v>1</v>
      </c>
      <c r="B5" s="6" t="s">
        <v>15</v>
      </c>
      <c r="C5" s="7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>
        <v>2</v>
      </c>
      <c r="J5" s="6">
        <v>500</v>
      </c>
      <c r="K5" s="6">
        <f t="shared" ref="K5:K68" si="0">I5*J5</f>
        <v>1000</v>
      </c>
      <c r="L5" s="6">
        <f t="shared" ref="L5:L68" si="1">I5*J5</f>
        <v>1000</v>
      </c>
    </row>
    <row r="6" s="1" customFormat="1" ht="27" customHeight="1" spans="1:12">
      <c r="A6" s="6">
        <v>2</v>
      </c>
      <c r="B6" s="6" t="s">
        <v>15</v>
      </c>
      <c r="C6" s="6" t="s">
        <v>16</v>
      </c>
      <c r="D6" s="6" t="s">
        <v>22</v>
      </c>
      <c r="E6" s="6" t="s">
        <v>23</v>
      </c>
      <c r="F6" s="6" t="s">
        <v>24</v>
      </c>
      <c r="G6" s="6" t="s">
        <v>20</v>
      </c>
      <c r="H6" s="6" t="s">
        <v>25</v>
      </c>
      <c r="I6" s="6">
        <v>2.4</v>
      </c>
      <c r="J6" s="6">
        <v>500</v>
      </c>
      <c r="K6" s="6">
        <f t="shared" si="0"/>
        <v>1200</v>
      </c>
      <c r="L6" s="6">
        <f t="shared" si="1"/>
        <v>1200</v>
      </c>
    </row>
    <row r="7" s="1" customFormat="1" ht="27" customHeight="1" spans="1:12">
      <c r="A7" s="6">
        <v>3</v>
      </c>
      <c r="B7" s="6" t="s">
        <v>15</v>
      </c>
      <c r="C7" s="6" t="s">
        <v>16</v>
      </c>
      <c r="D7" s="6" t="s">
        <v>26</v>
      </c>
      <c r="E7" s="4" t="s">
        <v>23</v>
      </c>
      <c r="F7" s="4" t="s">
        <v>27</v>
      </c>
      <c r="G7" s="4" t="s">
        <v>28</v>
      </c>
      <c r="H7" s="6" t="s">
        <v>29</v>
      </c>
      <c r="I7" s="6">
        <v>14</v>
      </c>
      <c r="J7" s="4">
        <v>500</v>
      </c>
      <c r="K7" s="4">
        <f t="shared" si="0"/>
        <v>7000</v>
      </c>
      <c r="L7" s="4">
        <f t="shared" si="1"/>
        <v>7000</v>
      </c>
    </row>
    <row r="8" s="1" customFormat="1" ht="27" customHeight="1" spans="1:12">
      <c r="A8" s="6">
        <v>4</v>
      </c>
      <c r="B8" s="6" t="s">
        <v>15</v>
      </c>
      <c r="C8" s="7" t="s">
        <v>30</v>
      </c>
      <c r="D8" s="6" t="s">
        <v>31</v>
      </c>
      <c r="E8" s="6" t="s">
        <v>18</v>
      </c>
      <c r="F8" s="6" t="s">
        <v>32</v>
      </c>
      <c r="G8" s="6" t="s">
        <v>20</v>
      </c>
      <c r="H8" s="6" t="s">
        <v>33</v>
      </c>
      <c r="I8" s="6">
        <v>1</v>
      </c>
      <c r="J8" s="6">
        <v>500</v>
      </c>
      <c r="K8" s="6">
        <f t="shared" si="0"/>
        <v>500</v>
      </c>
      <c r="L8" s="6">
        <f t="shared" si="1"/>
        <v>500</v>
      </c>
    </row>
    <row r="9" s="1" customFormat="1" ht="24" customHeight="1" spans="1:12">
      <c r="A9" s="6">
        <v>5</v>
      </c>
      <c r="B9" s="6" t="s">
        <v>15</v>
      </c>
      <c r="C9" s="7" t="s">
        <v>30</v>
      </c>
      <c r="D9" s="6" t="s">
        <v>34</v>
      </c>
      <c r="E9" s="6" t="s">
        <v>18</v>
      </c>
      <c r="F9" s="6" t="s">
        <v>35</v>
      </c>
      <c r="G9" s="6" t="s">
        <v>36</v>
      </c>
      <c r="H9" s="6" t="s">
        <v>37</v>
      </c>
      <c r="I9" s="6">
        <v>1</v>
      </c>
      <c r="J9" s="6">
        <v>500</v>
      </c>
      <c r="K9" s="6">
        <f t="shared" si="0"/>
        <v>500</v>
      </c>
      <c r="L9" s="6">
        <f t="shared" si="1"/>
        <v>500</v>
      </c>
    </row>
    <row r="10" s="1" customFormat="1" ht="24" customHeight="1" spans="1:12">
      <c r="A10" s="6">
        <v>6</v>
      </c>
      <c r="B10" s="6" t="s">
        <v>15</v>
      </c>
      <c r="C10" s="7" t="s">
        <v>30</v>
      </c>
      <c r="D10" s="6" t="s">
        <v>38</v>
      </c>
      <c r="E10" s="6" t="s">
        <v>18</v>
      </c>
      <c r="F10" s="6" t="s">
        <v>39</v>
      </c>
      <c r="G10" s="6" t="s">
        <v>20</v>
      </c>
      <c r="H10" s="6" t="s">
        <v>40</v>
      </c>
      <c r="I10" s="6">
        <v>5</v>
      </c>
      <c r="J10" s="6">
        <v>500</v>
      </c>
      <c r="K10" s="6">
        <f t="shared" si="0"/>
        <v>2500</v>
      </c>
      <c r="L10" s="6">
        <f t="shared" si="1"/>
        <v>2500</v>
      </c>
    </row>
    <row r="11" s="1" customFormat="1" ht="29" customHeight="1" spans="1:12">
      <c r="A11" s="6">
        <v>7</v>
      </c>
      <c r="B11" s="6" t="s">
        <v>15</v>
      </c>
      <c r="C11" s="7" t="s">
        <v>30</v>
      </c>
      <c r="D11" s="6" t="s">
        <v>41</v>
      </c>
      <c r="E11" s="6" t="s">
        <v>23</v>
      </c>
      <c r="F11" s="6" t="s">
        <v>42</v>
      </c>
      <c r="G11" s="6" t="s">
        <v>20</v>
      </c>
      <c r="H11" s="6" t="s">
        <v>43</v>
      </c>
      <c r="I11" s="6">
        <v>1</v>
      </c>
      <c r="J11" s="6">
        <v>500</v>
      </c>
      <c r="K11" s="6">
        <f t="shared" si="0"/>
        <v>500</v>
      </c>
      <c r="L11" s="6">
        <f t="shared" si="1"/>
        <v>500</v>
      </c>
    </row>
    <row r="12" s="1" customFormat="1" ht="27" customHeight="1" spans="1:12">
      <c r="A12" s="6">
        <v>8</v>
      </c>
      <c r="B12" s="6" t="s">
        <v>15</v>
      </c>
      <c r="C12" s="7" t="s">
        <v>30</v>
      </c>
      <c r="D12" s="6" t="s">
        <v>44</v>
      </c>
      <c r="E12" s="6" t="s">
        <v>18</v>
      </c>
      <c r="F12" s="6" t="s">
        <v>32</v>
      </c>
      <c r="G12" s="6" t="s">
        <v>45</v>
      </c>
      <c r="H12" s="6" t="s">
        <v>46</v>
      </c>
      <c r="I12" s="6">
        <v>1</v>
      </c>
      <c r="J12" s="6">
        <v>500</v>
      </c>
      <c r="K12" s="6">
        <f t="shared" si="0"/>
        <v>500</v>
      </c>
      <c r="L12" s="6">
        <f t="shared" si="1"/>
        <v>500</v>
      </c>
    </row>
    <row r="13" s="1" customFormat="1" ht="36" customHeight="1" spans="1:12">
      <c r="A13" s="6">
        <v>9</v>
      </c>
      <c r="B13" s="6" t="s">
        <v>15</v>
      </c>
      <c r="C13" s="6" t="s">
        <v>30</v>
      </c>
      <c r="D13" s="6" t="s">
        <v>47</v>
      </c>
      <c r="E13" s="6" t="s">
        <v>18</v>
      </c>
      <c r="F13" s="6" t="s">
        <v>48</v>
      </c>
      <c r="G13" s="6" t="s">
        <v>49</v>
      </c>
      <c r="H13" s="6" t="s">
        <v>50</v>
      </c>
      <c r="I13" s="6">
        <v>1</v>
      </c>
      <c r="J13" s="6">
        <v>500</v>
      </c>
      <c r="K13" s="6">
        <f t="shared" si="0"/>
        <v>500</v>
      </c>
      <c r="L13" s="6">
        <f t="shared" si="1"/>
        <v>500</v>
      </c>
    </row>
    <row r="14" s="1" customFormat="1" ht="27" customHeight="1" spans="1:12">
      <c r="A14" s="6">
        <v>10</v>
      </c>
      <c r="B14" s="6" t="s">
        <v>15</v>
      </c>
      <c r="C14" s="6" t="s">
        <v>30</v>
      </c>
      <c r="D14" s="6" t="s">
        <v>51</v>
      </c>
      <c r="E14" s="6" t="s">
        <v>18</v>
      </c>
      <c r="F14" s="6" t="s">
        <v>52</v>
      </c>
      <c r="G14" s="6" t="s">
        <v>53</v>
      </c>
      <c r="H14" s="6" t="s">
        <v>54</v>
      </c>
      <c r="I14" s="6">
        <v>1</v>
      </c>
      <c r="J14" s="6">
        <v>500</v>
      </c>
      <c r="K14" s="6">
        <f t="shared" si="0"/>
        <v>500</v>
      </c>
      <c r="L14" s="6">
        <f t="shared" si="1"/>
        <v>500</v>
      </c>
    </row>
    <row r="15" s="1" customFormat="1" ht="27" customHeight="1" spans="1:12">
      <c r="A15" s="6">
        <v>11</v>
      </c>
      <c r="B15" s="6" t="s">
        <v>15</v>
      </c>
      <c r="C15" s="7" t="s">
        <v>30</v>
      </c>
      <c r="D15" s="7" t="s">
        <v>55</v>
      </c>
      <c r="E15" s="6" t="s">
        <v>18</v>
      </c>
      <c r="F15" s="6" t="s">
        <v>56</v>
      </c>
      <c r="G15" s="6" t="s">
        <v>57</v>
      </c>
      <c r="H15" s="7" t="s">
        <v>58</v>
      </c>
      <c r="I15" s="6">
        <v>1</v>
      </c>
      <c r="J15" s="6">
        <v>500</v>
      </c>
      <c r="K15" s="6">
        <f t="shared" si="0"/>
        <v>500</v>
      </c>
      <c r="L15" s="6">
        <f t="shared" si="1"/>
        <v>500</v>
      </c>
    </row>
    <row r="16" s="1" customFormat="1" ht="27" customHeight="1" spans="1:12">
      <c r="A16" s="6">
        <v>12</v>
      </c>
      <c r="B16" s="6" t="s">
        <v>15</v>
      </c>
      <c r="C16" s="7" t="s">
        <v>30</v>
      </c>
      <c r="D16" s="6" t="s">
        <v>59</v>
      </c>
      <c r="E16" s="6" t="s">
        <v>18</v>
      </c>
      <c r="F16" s="6" t="s">
        <v>60</v>
      </c>
      <c r="G16" s="6" t="s">
        <v>61</v>
      </c>
      <c r="H16" s="6" t="s">
        <v>62</v>
      </c>
      <c r="I16" s="6">
        <v>1</v>
      </c>
      <c r="J16" s="6">
        <v>500</v>
      </c>
      <c r="K16" s="6">
        <f t="shared" si="0"/>
        <v>500</v>
      </c>
      <c r="L16" s="6">
        <f t="shared" si="1"/>
        <v>500</v>
      </c>
    </row>
    <row r="17" s="1" customFormat="1" ht="27" customHeight="1" spans="1:12">
      <c r="A17" s="6">
        <v>13</v>
      </c>
      <c r="B17" s="6" t="s">
        <v>15</v>
      </c>
      <c r="C17" s="6" t="s">
        <v>63</v>
      </c>
      <c r="D17" s="6" t="s">
        <v>64</v>
      </c>
      <c r="E17" s="8" t="s">
        <v>23</v>
      </c>
      <c r="F17" s="6" t="s">
        <v>65</v>
      </c>
      <c r="G17" s="6" t="s">
        <v>66</v>
      </c>
      <c r="H17" s="6" t="s">
        <v>67</v>
      </c>
      <c r="I17" s="6">
        <v>1.08</v>
      </c>
      <c r="J17" s="6">
        <v>500</v>
      </c>
      <c r="K17" s="6">
        <f t="shared" si="0"/>
        <v>540</v>
      </c>
      <c r="L17" s="6">
        <f t="shared" si="1"/>
        <v>540</v>
      </c>
    </row>
    <row r="18" s="1" customFormat="1" ht="46" customHeight="1" spans="1:12">
      <c r="A18" s="6">
        <v>14</v>
      </c>
      <c r="B18" s="6" t="s">
        <v>15</v>
      </c>
      <c r="C18" s="7" t="s">
        <v>63</v>
      </c>
      <c r="D18" s="8" t="s">
        <v>68</v>
      </c>
      <c r="E18" s="6" t="s">
        <v>69</v>
      </c>
      <c r="F18" s="9" t="s">
        <v>70</v>
      </c>
      <c r="G18" s="9" t="s">
        <v>71</v>
      </c>
      <c r="H18" s="6" t="s">
        <v>72</v>
      </c>
      <c r="I18" s="6">
        <v>74</v>
      </c>
      <c r="J18" s="6">
        <v>500</v>
      </c>
      <c r="K18" s="6">
        <f t="shared" si="0"/>
        <v>37000</v>
      </c>
      <c r="L18" s="6">
        <f t="shared" si="1"/>
        <v>37000</v>
      </c>
    </row>
    <row r="19" s="1" customFormat="1" ht="27" customHeight="1" spans="1:12">
      <c r="A19" s="6">
        <v>15</v>
      </c>
      <c r="B19" s="6" t="s">
        <v>15</v>
      </c>
      <c r="C19" s="7" t="s">
        <v>73</v>
      </c>
      <c r="D19" s="8" t="s">
        <v>74</v>
      </c>
      <c r="E19" s="6" t="s">
        <v>18</v>
      </c>
      <c r="F19" s="6" t="s">
        <v>75</v>
      </c>
      <c r="G19" s="6" t="s">
        <v>20</v>
      </c>
      <c r="H19" s="6" t="s">
        <v>76</v>
      </c>
      <c r="I19" s="6">
        <v>1</v>
      </c>
      <c r="J19" s="6">
        <v>500</v>
      </c>
      <c r="K19" s="6">
        <f t="shared" si="0"/>
        <v>500</v>
      </c>
      <c r="L19" s="6">
        <f t="shared" si="1"/>
        <v>500</v>
      </c>
    </row>
    <row r="20" s="1" customFormat="1" ht="27" customHeight="1" spans="1:12">
      <c r="A20" s="6">
        <v>16</v>
      </c>
      <c r="B20" s="6" t="s">
        <v>15</v>
      </c>
      <c r="C20" s="7" t="s">
        <v>73</v>
      </c>
      <c r="D20" s="6" t="s">
        <v>77</v>
      </c>
      <c r="E20" s="6" t="s">
        <v>18</v>
      </c>
      <c r="F20" s="6" t="s">
        <v>78</v>
      </c>
      <c r="G20" s="6" t="s">
        <v>79</v>
      </c>
      <c r="H20" s="6" t="s">
        <v>80</v>
      </c>
      <c r="I20" s="6">
        <v>2</v>
      </c>
      <c r="J20" s="6">
        <v>500</v>
      </c>
      <c r="K20" s="6">
        <f t="shared" si="0"/>
        <v>1000</v>
      </c>
      <c r="L20" s="6">
        <f t="shared" si="1"/>
        <v>1000</v>
      </c>
    </row>
    <row r="21" s="1" customFormat="1" ht="27" customHeight="1" spans="1:12">
      <c r="A21" s="6">
        <v>17</v>
      </c>
      <c r="B21" s="6" t="s">
        <v>15</v>
      </c>
      <c r="C21" s="6" t="s">
        <v>73</v>
      </c>
      <c r="D21" s="6" t="s">
        <v>81</v>
      </c>
      <c r="E21" s="6" t="s">
        <v>18</v>
      </c>
      <c r="F21" s="6" t="s">
        <v>56</v>
      </c>
      <c r="G21" s="6" t="s">
        <v>82</v>
      </c>
      <c r="H21" s="6" t="s">
        <v>83</v>
      </c>
      <c r="I21" s="6">
        <v>2</v>
      </c>
      <c r="J21" s="6">
        <v>500</v>
      </c>
      <c r="K21" s="6">
        <f t="shared" si="0"/>
        <v>1000</v>
      </c>
      <c r="L21" s="6">
        <f t="shared" si="1"/>
        <v>1000</v>
      </c>
    </row>
    <row r="22" s="1" customFormat="1" ht="27" customHeight="1" spans="1:12">
      <c r="A22" s="6">
        <v>18</v>
      </c>
      <c r="B22" s="6" t="s">
        <v>15</v>
      </c>
      <c r="C22" s="7" t="s">
        <v>73</v>
      </c>
      <c r="D22" s="6" t="s">
        <v>84</v>
      </c>
      <c r="E22" s="6" t="s">
        <v>18</v>
      </c>
      <c r="F22" s="6" t="s">
        <v>85</v>
      </c>
      <c r="G22" s="6" t="s">
        <v>79</v>
      </c>
      <c r="H22" s="6" t="s">
        <v>86</v>
      </c>
      <c r="I22" s="6">
        <v>5</v>
      </c>
      <c r="J22" s="6">
        <v>500</v>
      </c>
      <c r="K22" s="6">
        <f t="shared" si="0"/>
        <v>2500</v>
      </c>
      <c r="L22" s="6">
        <f t="shared" si="1"/>
        <v>2500</v>
      </c>
    </row>
    <row r="23" s="1" customFormat="1" ht="27" customHeight="1" spans="1:12">
      <c r="A23" s="6">
        <v>19</v>
      </c>
      <c r="B23" s="6" t="s">
        <v>15</v>
      </c>
      <c r="C23" s="7" t="s">
        <v>73</v>
      </c>
      <c r="D23" s="6" t="s">
        <v>87</v>
      </c>
      <c r="E23" s="8" t="s">
        <v>23</v>
      </c>
      <c r="F23" s="6" t="s">
        <v>88</v>
      </c>
      <c r="G23" s="6" t="s">
        <v>89</v>
      </c>
      <c r="H23" s="6" t="s">
        <v>90</v>
      </c>
      <c r="I23" s="6">
        <v>1</v>
      </c>
      <c r="J23" s="6">
        <v>500</v>
      </c>
      <c r="K23" s="6">
        <f t="shared" si="0"/>
        <v>500</v>
      </c>
      <c r="L23" s="6">
        <f t="shared" si="1"/>
        <v>500</v>
      </c>
    </row>
    <row r="24" s="1" customFormat="1" ht="27" customHeight="1" spans="1:12">
      <c r="A24" s="6">
        <v>20</v>
      </c>
      <c r="B24" s="6" t="s">
        <v>15</v>
      </c>
      <c r="C24" s="6" t="s">
        <v>73</v>
      </c>
      <c r="D24" s="6" t="s">
        <v>91</v>
      </c>
      <c r="E24" s="8" t="s">
        <v>23</v>
      </c>
      <c r="F24" s="6" t="s">
        <v>92</v>
      </c>
      <c r="G24" s="6" t="s">
        <v>66</v>
      </c>
      <c r="H24" s="6" t="s">
        <v>93</v>
      </c>
      <c r="I24" s="6">
        <v>0.52</v>
      </c>
      <c r="J24" s="6">
        <v>500</v>
      </c>
      <c r="K24" s="6">
        <f t="shared" si="0"/>
        <v>260</v>
      </c>
      <c r="L24" s="6">
        <f t="shared" si="1"/>
        <v>260</v>
      </c>
    </row>
    <row r="25" s="1" customFormat="1" ht="27" customHeight="1" spans="1:12">
      <c r="A25" s="6">
        <v>21</v>
      </c>
      <c r="B25" s="6" t="s">
        <v>15</v>
      </c>
      <c r="C25" s="6" t="s">
        <v>73</v>
      </c>
      <c r="D25" s="6" t="s">
        <v>94</v>
      </c>
      <c r="E25" s="6" t="s">
        <v>23</v>
      </c>
      <c r="F25" s="6" t="s">
        <v>95</v>
      </c>
      <c r="G25" s="6" t="s">
        <v>96</v>
      </c>
      <c r="H25" s="6" t="s">
        <v>97</v>
      </c>
      <c r="I25" s="6">
        <v>2</v>
      </c>
      <c r="J25" s="6">
        <v>500</v>
      </c>
      <c r="K25" s="6">
        <f t="shared" si="0"/>
        <v>1000</v>
      </c>
      <c r="L25" s="6">
        <f t="shared" si="1"/>
        <v>1000</v>
      </c>
    </row>
    <row r="26" s="1" customFormat="1" ht="27" customHeight="1" spans="1:12">
      <c r="A26" s="6">
        <v>22</v>
      </c>
      <c r="B26" s="6" t="s">
        <v>15</v>
      </c>
      <c r="C26" s="7" t="s">
        <v>73</v>
      </c>
      <c r="D26" s="7" t="s">
        <v>98</v>
      </c>
      <c r="E26" s="6" t="s">
        <v>18</v>
      </c>
      <c r="F26" s="6" t="s">
        <v>99</v>
      </c>
      <c r="G26" s="6" t="s">
        <v>79</v>
      </c>
      <c r="H26" s="7" t="s">
        <v>100</v>
      </c>
      <c r="I26" s="6">
        <v>0.48</v>
      </c>
      <c r="J26" s="6">
        <v>500</v>
      </c>
      <c r="K26" s="6">
        <f t="shared" si="0"/>
        <v>240</v>
      </c>
      <c r="L26" s="6">
        <f t="shared" si="1"/>
        <v>240</v>
      </c>
    </row>
    <row r="27" s="1" customFormat="1" ht="27" customHeight="1" spans="1:12">
      <c r="A27" s="6">
        <v>23</v>
      </c>
      <c r="B27" s="6" t="s">
        <v>15</v>
      </c>
      <c r="C27" s="7" t="s">
        <v>73</v>
      </c>
      <c r="D27" s="6" t="s">
        <v>101</v>
      </c>
      <c r="E27" s="8" t="s">
        <v>23</v>
      </c>
      <c r="F27" s="6" t="s">
        <v>99</v>
      </c>
      <c r="G27" s="6" t="s">
        <v>79</v>
      </c>
      <c r="H27" s="6" t="s">
        <v>102</v>
      </c>
      <c r="I27" s="6">
        <v>2</v>
      </c>
      <c r="J27" s="6">
        <v>500</v>
      </c>
      <c r="K27" s="6">
        <f t="shared" si="0"/>
        <v>1000</v>
      </c>
      <c r="L27" s="6">
        <f t="shared" si="1"/>
        <v>1000</v>
      </c>
    </row>
    <row r="28" s="1" customFormat="1" ht="27" customHeight="1" spans="1:12">
      <c r="A28" s="6">
        <v>24</v>
      </c>
      <c r="B28" s="6" t="s">
        <v>15</v>
      </c>
      <c r="C28" s="7" t="s">
        <v>73</v>
      </c>
      <c r="D28" s="6" t="s">
        <v>103</v>
      </c>
      <c r="E28" s="6" t="s">
        <v>18</v>
      </c>
      <c r="F28" s="6" t="s">
        <v>104</v>
      </c>
      <c r="G28" s="6" t="s">
        <v>79</v>
      </c>
      <c r="H28" s="6" t="s">
        <v>105</v>
      </c>
      <c r="I28" s="6">
        <v>1</v>
      </c>
      <c r="J28" s="6">
        <v>500</v>
      </c>
      <c r="K28" s="6">
        <f t="shared" si="0"/>
        <v>500</v>
      </c>
      <c r="L28" s="6">
        <f t="shared" si="1"/>
        <v>500</v>
      </c>
    </row>
    <row r="29" s="1" customFormat="1" ht="27" customHeight="1" spans="1:12">
      <c r="A29" s="6">
        <v>25</v>
      </c>
      <c r="B29" s="6" t="s">
        <v>15</v>
      </c>
      <c r="C29" s="7" t="s">
        <v>73</v>
      </c>
      <c r="D29" s="6" t="s">
        <v>106</v>
      </c>
      <c r="E29" s="6" t="s">
        <v>18</v>
      </c>
      <c r="F29" s="6" t="s">
        <v>107</v>
      </c>
      <c r="G29" s="6" t="s">
        <v>79</v>
      </c>
      <c r="H29" s="6" t="s">
        <v>108</v>
      </c>
      <c r="I29" s="6">
        <v>1</v>
      </c>
      <c r="J29" s="6">
        <v>500</v>
      </c>
      <c r="K29" s="6">
        <f t="shared" si="0"/>
        <v>500</v>
      </c>
      <c r="L29" s="6">
        <f t="shared" si="1"/>
        <v>500</v>
      </c>
    </row>
    <row r="30" s="1" customFormat="1" ht="27" customHeight="1" spans="1:12">
      <c r="A30" s="6">
        <v>26</v>
      </c>
      <c r="B30" s="6" t="s">
        <v>15</v>
      </c>
      <c r="C30" s="6" t="s">
        <v>73</v>
      </c>
      <c r="D30" s="6" t="s">
        <v>109</v>
      </c>
      <c r="E30" s="6" t="s">
        <v>18</v>
      </c>
      <c r="F30" s="6" t="s">
        <v>32</v>
      </c>
      <c r="G30" s="6" t="s">
        <v>110</v>
      </c>
      <c r="H30" s="6" t="s">
        <v>111</v>
      </c>
      <c r="I30" s="6">
        <v>2</v>
      </c>
      <c r="J30" s="6">
        <v>500</v>
      </c>
      <c r="K30" s="6">
        <f t="shared" si="0"/>
        <v>1000</v>
      </c>
      <c r="L30" s="6">
        <f t="shared" si="1"/>
        <v>1000</v>
      </c>
    </row>
    <row r="31" s="1" customFormat="1" ht="27" customHeight="1" spans="1:12">
      <c r="A31" s="6">
        <v>27</v>
      </c>
      <c r="B31" s="6" t="s">
        <v>15</v>
      </c>
      <c r="C31" s="7" t="s">
        <v>112</v>
      </c>
      <c r="D31" s="6" t="s">
        <v>113</v>
      </c>
      <c r="E31" s="6" t="s">
        <v>23</v>
      </c>
      <c r="F31" s="6" t="s">
        <v>114</v>
      </c>
      <c r="G31" s="6" t="s">
        <v>20</v>
      </c>
      <c r="H31" s="6" t="s">
        <v>115</v>
      </c>
      <c r="I31" s="6">
        <v>6.4</v>
      </c>
      <c r="J31" s="6">
        <v>500</v>
      </c>
      <c r="K31" s="6">
        <f t="shared" si="0"/>
        <v>3200</v>
      </c>
      <c r="L31" s="6">
        <f t="shared" si="1"/>
        <v>3200</v>
      </c>
    </row>
    <row r="32" s="1" customFormat="1" ht="27" customHeight="1" spans="1:12">
      <c r="A32" s="6">
        <v>28</v>
      </c>
      <c r="B32" s="6" t="s">
        <v>15</v>
      </c>
      <c r="C32" s="7" t="s">
        <v>112</v>
      </c>
      <c r="D32" s="7" t="s">
        <v>116</v>
      </c>
      <c r="E32" s="6" t="s">
        <v>18</v>
      </c>
      <c r="F32" s="6" t="s">
        <v>99</v>
      </c>
      <c r="G32" s="6" t="s">
        <v>117</v>
      </c>
      <c r="H32" s="7" t="s">
        <v>118</v>
      </c>
      <c r="I32" s="6">
        <v>0.6</v>
      </c>
      <c r="J32" s="6">
        <v>500</v>
      </c>
      <c r="K32" s="6">
        <f t="shared" si="0"/>
        <v>300</v>
      </c>
      <c r="L32" s="6">
        <f t="shared" si="1"/>
        <v>300</v>
      </c>
    </row>
    <row r="33" s="1" customFormat="1" ht="27" customHeight="1" spans="1:12">
      <c r="A33" s="6">
        <v>29</v>
      </c>
      <c r="B33" s="6" t="s">
        <v>15</v>
      </c>
      <c r="C33" s="6" t="s">
        <v>112</v>
      </c>
      <c r="D33" s="6" t="s">
        <v>119</v>
      </c>
      <c r="E33" s="6" t="s">
        <v>23</v>
      </c>
      <c r="F33" s="6" t="s">
        <v>120</v>
      </c>
      <c r="G33" s="6" t="s">
        <v>121</v>
      </c>
      <c r="H33" s="6" t="s">
        <v>122</v>
      </c>
      <c r="I33" s="6">
        <v>0.48</v>
      </c>
      <c r="J33" s="6">
        <v>500</v>
      </c>
      <c r="K33" s="6">
        <f t="shared" si="0"/>
        <v>240</v>
      </c>
      <c r="L33" s="6">
        <f t="shared" si="1"/>
        <v>240</v>
      </c>
    </row>
    <row r="34" s="1" customFormat="1" ht="27" customHeight="1" spans="1:12">
      <c r="A34" s="6">
        <v>30</v>
      </c>
      <c r="B34" s="6" t="s">
        <v>15</v>
      </c>
      <c r="C34" s="6" t="s">
        <v>112</v>
      </c>
      <c r="D34" s="6" t="s">
        <v>123</v>
      </c>
      <c r="E34" s="6" t="s">
        <v>18</v>
      </c>
      <c r="F34" s="6" t="s">
        <v>124</v>
      </c>
      <c r="G34" s="6" t="s">
        <v>20</v>
      </c>
      <c r="H34" s="6" t="s">
        <v>125</v>
      </c>
      <c r="I34" s="6">
        <v>0.6</v>
      </c>
      <c r="J34" s="6">
        <v>500</v>
      </c>
      <c r="K34" s="6">
        <f t="shared" si="0"/>
        <v>300</v>
      </c>
      <c r="L34" s="6">
        <f t="shared" si="1"/>
        <v>300</v>
      </c>
    </row>
    <row r="35" s="1" customFormat="1" ht="27" customHeight="1" spans="1:12">
      <c r="A35" s="6">
        <v>31</v>
      </c>
      <c r="B35" s="6" t="s">
        <v>15</v>
      </c>
      <c r="C35" s="7" t="s">
        <v>112</v>
      </c>
      <c r="D35" s="6" t="s">
        <v>126</v>
      </c>
      <c r="E35" s="6" t="s">
        <v>23</v>
      </c>
      <c r="F35" s="6" t="s">
        <v>127</v>
      </c>
      <c r="G35" s="6" t="s">
        <v>128</v>
      </c>
      <c r="H35" s="6" t="s">
        <v>129</v>
      </c>
      <c r="I35" s="6">
        <v>1</v>
      </c>
      <c r="J35" s="6">
        <v>500</v>
      </c>
      <c r="K35" s="6">
        <f t="shared" si="0"/>
        <v>500</v>
      </c>
      <c r="L35" s="6">
        <f t="shared" si="1"/>
        <v>500</v>
      </c>
    </row>
    <row r="36" s="1" customFormat="1" ht="27" customHeight="1" spans="1:12">
      <c r="A36" s="6">
        <v>32</v>
      </c>
      <c r="B36" s="6" t="s">
        <v>15</v>
      </c>
      <c r="C36" s="7" t="s">
        <v>112</v>
      </c>
      <c r="D36" s="6" t="s">
        <v>130</v>
      </c>
      <c r="E36" s="8" t="s">
        <v>23</v>
      </c>
      <c r="F36" s="6" t="s">
        <v>131</v>
      </c>
      <c r="G36" s="6" t="s">
        <v>132</v>
      </c>
      <c r="H36" s="6" t="s">
        <v>133</v>
      </c>
      <c r="I36" s="6">
        <v>1</v>
      </c>
      <c r="J36" s="6">
        <v>500</v>
      </c>
      <c r="K36" s="6">
        <f t="shared" si="0"/>
        <v>500</v>
      </c>
      <c r="L36" s="6">
        <f t="shared" si="1"/>
        <v>500</v>
      </c>
    </row>
    <row r="37" s="1" customFormat="1" ht="27" customHeight="1" spans="1:12">
      <c r="A37" s="6">
        <v>33</v>
      </c>
      <c r="B37" s="6" t="s">
        <v>15</v>
      </c>
      <c r="C37" s="6" t="s">
        <v>134</v>
      </c>
      <c r="D37" s="6" t="s">
        <v>135</v>
      </c>
      <c r="E37" s="6" t="s">
        <v>18</v>
      </c>
      <c r="F37" s="6" t="s">
        <v>114</v>
      </c>
      <c r="G37" s="6" t="s">
        <v>20</v>
      </c>
      <c r="H37" s="6" t="s">
        <v>136</v>
      </c>
      <c r="I37" s="6">
        <v>3.4</v>
      </c>
      <c r="J37" s="6">
        <v>500</v>
      </c>
      <c r="K37" s="6">
        <f t="shared" si="0"/>
        <v>1700</v>
      </c>
      <c r="L37" s="6">
        <f t="shared" si="1"/>
        <v>1700</v>
      </c>
    </row>
    <row r="38" s="1" customFormat="1" ht="27" customHeight="1" spans="1:12">
      <c r="A38" s="6">
        <v>34</v>
      </c>
      <c r="B38" s="6" t="s">
        <v>15</v>
      </c>
      <c r="C38" s="10" t="s">
        <v>134</v>
      </c>
      <c r="D38" s="10" t="s">
        <v>137</v>
      </c>
      <c r="E38" s="6" t="s">
        <v>18</v>
      </c>
      <c r="F38" s="6" t="s">
        <v>104</v>
      </c>
      <c r="G38" s="6" t="s">
        <v>138</v>
      </c>
      <c r="H38" s="6" t="s">
        <v>139</v>
      </c>
      <c r="I38" s="6">
        <v>2</v>
      </c>
      <c r="J38" s="6">
        <v>500</v>
      </c>
      <c r="K38" s="6">
        <f t="shared" si="0"/>
        <v>1000</v>
      </c>
      <c r="L38" s="6">
        <f t="shared" si="1"/>
        <v>1000</v>
      </c>
    </row>
    <row r="39" s="1" customFormat="1" ht="27" customHeight="1" spans="1:12">
      <c r="A39" s="6">
        <v>35</v>
      </c>
      <c r="B39" s="6" t="s">
        <v>15</v>
      </c>
      <c r="C39" s="6" t="s">
        <v>140</v>
      </c>
      <c r="D39" s="6" t="s">
        <v>141</v>
      </c>
      <c r="E39" s="8" t="s">
        <v>23</v>
      </c>
      <c r="F39" s="6" t="s">
        <v>142</v>
      </c>
      <c r="G39" s="6" t="s">
        <v>143</v>
      </c>
      <c r="H39" s="7" t="s">
        <v>144</v>
      </c>
      <c r="I39" s="6">
        <v>0.8</v>
      </c>
      <c r="J39" s="6">
        <v>500</v>
      </c>
      <c r="K39" s="6">
        <f t="shared" si="0"/>
        <v>400</v>
      </c>
      <c r="L39" s="6">
        <f t="shared" si="1"/>
        <v>400</v>
      </c>
    </row>
    <row r="40" s="1" customFormat="1" ht="27" customHeight="1" spans="1:12">
      <c r="A40" s="6">
        <v>36</v>
      </c>
      <c r="B40" s="6" t="s">
        <v>15</v>
      </c>
      <c r="C40" s="7" t="s">
        <v>140</v>
      </c>
      <c r="D40" s="8" t="s">
        <v>145</v>
      </c>
      <c r="E40" s="6" t="s">
        <v>23</v>
      </c>
      <c r="F40" s="6" t="s">
        <v>146</v>
      </c>
      <c r="G40" s="6" t="s">
        <v>147</v>
      </c>
      <c r="H40" s="6" t="s">
        <v>148</v>
      </c>
      <c r="I40" s="6">
        <v>17.48</v>
      </c>
      <c r="J40" s="6">
        <v>500</v>
      </c>
      <c r="K40" s="6">
        <f t="shared" si="0"/>
        <v>8740</v>
      </c>
      <c r="L40" s="6">
        <f t="shared" si="1"/>
        <v>8740</v>
      </c>
    </row>
    <row r="41" s="1" customFormat="1" ht="27" customHeight="1" spans="1:12">
      <c r="A41" s="6">
        <v>37</v>
      </c>
      <c r="B41" s="6" t="s">
        <v>15</v>
      </c>
      <c r="C41" s="7" t="s">
        <v>140</v>
      </c>
      <c r="D41" s="6" t="s">
        <v>149</v>
      </c>
      <c r="E41" s="6" t="s">
        <v>23</v>
      </c>
      <c r="F41" s="6" t="s">
        <v>65</v>
      </c>
      <c r="G41" s="6" t="s">
        <v>79</v>
      </c>
      <c r="H41" s="6" t="s">
        <v>150</v>
      </c>
      <c r="I41" s="6">
        <v>2</v>
      </c>
      <c r="J41" s="6">
        <v>500</v>
      </c>
      <c r="K41" s="6">
        <f t="shared" si="0"/>
        <v>1000</v>
      </c>
      <c r="L41" s="6">
        <f t="shared" si="1"/>
        <v>1000</v>
      </c>
    </row>
    <row r="42" s="1" customFormat="1" ht="27" customHeight="1" spans="1:12">
      <c r="A42" s="6">
        <v>38</v>
      </c>
      <c r="B42" s="6" t="s">
        <v>15</v>
      </c>
      <c r="C42" s="7" t="s">
        <v>140</v>
      </c>
      <c r="D42" s="8" t="s">
        <v>151</v>
      </c>
      <c r="E42" s="6" t="s">
        <v>23</v>
      </c>
      <c r="F42" s="6" t="s">
        <v>152</v>
      </c>
      <c r="G42" s="6" t="s">
        <v>138</v>
      </c>
      <c r="H42" s="6" t="s">
        <v>148</v>
      </c>
      <c r="I42" s="6">
        <v>5</v>
      </c>
      <c r="J42" s="6">
        <v>500</v>
      </c>
      <c r="K42" s="6">
        <f t="shared" si="0"/>
        <v>2500</v>
      </c>
      <c r="L42" s="6">
        <f t="shared" si="1"/>
        <v>2500</v>
      </c>
    </row>
    <row r="43" s="1" customFormat="1" ht="27" customHeight="1" spans="1:12">
      <c r="A43" s="6">
        <v>39</v>
      </c>
      <c r="B43" s="6" t="s">
        <v>15</v>
      </c>
      <c r="C43" s="8" t="s">
        <v>140</v>
      </c>
      <c r="D43" s="8" t="s">
        <v>153</v>
      </c>
      <c r="E43" s="6" t="s">
        <v>23</v>
      </c>
      <c r="F43" s="6" t="s">
        <v>154</v>
      </c>
      <c r="G43" s="6" t="s">
        <v>79</v>
      </c>
      <c r="H43" s="6" t="s">
        <v>155</v>
      </c>
      <c r="I43" s="6">
        <v>2</v>
      </c>
      <c r="J43" s="6">
        <v>500</v>
      </c>
      <c r="K43" s="6">
        <f t="shared" si="0"/>
        <v>1000</v>
      </c>
      <c r="L43" s="6">
        <f t="shared" si="1"/>
        <v>1000</v>
      </c>
    </row>
    <row r="44" s="1" customFormat="1" ht="27" customHeight="1" spans="1:12">
      <c r="A44" s="6">
        <v>40</v>
      </c>
      <c r="B44" s="6" t="s">
        <v>15</v>
      </c>
      <c r="C44" s="6" t="s">
        <v>140</v>
      </c>
      <c r="D44" s="6" t="s">
        <v>156</v>
      </c>
      <c r="E44" s="6" t="s">
        <v>23</v>
      </c>
      <c r="F44" s="6" t="s">
        <v>154</v>
      </c>
      <c r="G44" s="6" t="s">
        <v>79</v>
      </c>
      <c r="H44" s="6" t="s">
        <v>157</v>
      </c>
      <c r="I44" s="6">
        <v>1</v>
      </c>
      <c r="J44" s="6">
        <v>500</v>
      </c>
      <c r="K44" s="6">
        <f t="shared" si="0"/>
        <v>500</v>
      </c>
      <c r="L44" s="6">
        <f t="shared" si="1"/>
        <v>500</v>
      </c>
    </row>
    <row r="45" s="1" customFormat="1" ht="27" customHeight="1" spans="1:12">
      <c r="A45" s="6">
        <v>41</v>
      </c>
      <c r="B45" s="6" t="s">
        <v>15</v>
      </c>
      <c r="C45" s="7" t="s">
        <v>140</v>
      </c>
      <c r="D45" s="6" t="s">
        <v>158</v>
      </c>
      <c r="E45" s="8" t="s">
        <v>23</v>
      </c>
      <c r="F45" s="6" t="s">
        <v>159</v>
      </c>
      <c r="G45" s="6" t="s">
        <v>160</v>
      </c>
      <c r="H45" s="6" t="s">
        <v>161</v>
      </c>
      <c r="I45" s="6">
        <v>3</v>
      </c>
      <c r="J45" s="6">
        <v>500</v>
      </c>
      <c r="K45" s="6">
        <f t="shared" si="0"/>
        <v>1500</v>
      </c>
      <c r="L45" s="6">
        <f t="shared" si="1"/>
        <v>1500</v>
      </c>
    </row>
    <row r="46" s="1" customFormat="1" ht="27" customHeight="1" spans="1:12">
      <c r="A46" s="6">
        <v>42</v>
      </c>
      <c r="B46" s="6" t="s">
        <v>15</v>
      </c>
      <c r="C46" s="7" t="s">
        <v>140</v>
      </c>
      <c r="D46" s="6" t="s">
        <v>162</v>
      </c>
      <c r="E46" s="8" t="s">
        <v>23</v>
      </c>
      <c r="F46" s="6" t="s">
        <v>163</v>
      </c>
      <c r="G46" s="6" t="s">
        <v>79</v>
      </c>
      <c r="H46" s="6" t="s">
        <v>164</v>
      </c>
      <c r="I46" s="6">
        <v>1</v>
      </c>
      <c r="J46" s="6">
        <v>500</v>
      </c>
      <c r="K46" s="6">
        <f t="shared" si="0"/>
        <v>500</v>
      </c>
      <c r="L46" s="6">
        <f t="shared" si="1"/>
        <v>500</v>
      </c>
    </row>
    <row r="47" s="1" customFormat="1" ht="27" customHeight="1" spans="1:12">
      <c r="A47" s="6">
        <v>43</v>
      </c>
      <c r="B47" s="6" t="s">
        <v>15</v>
      </c>
      <c r="C47" s="7" t="s">
        <v>165</v>
      </c>
      <c r="D47" s="6" t="s">
        <v>166</v>
      </c>
      <c r="E47" s="6" t="s">
        <v>18</v>
      </c>
      <c r="F47" s="6" t="s">
        <v>154</v>
      </c>
      <c r="G47" s="6" t="s">
        <v>167</v>
      </c>
      <c r="H47" s="6" t="s">
        <v>168</v>
      </c>
      <c r="I47" s="6">
        <v>3</v>
      </c>
      <c r="J47" s="6">
        <v>500</v>
      </c>
      <c r="K47" s="6">
        <f t="shared" si="0"/>
        <v>1500</v>
      </c>
      <c r="L47" s="6">
        <f t="shared" si="1"/>
        <v>1500</v>
      </c>
    </row>
    <row r="48" s="1" customFormat="1" ht="27" customHeight="1" spans="1:12">
      <c r="A48" s="6">
        <v>44</v>
      </c>
      <c r="B48" s="6" t="s">
        <v>15</v>
      </c>
      <c r="C48" s="7" t="s">
        <v>165</v>
      </c>
      <c r="D48" s="6" t="s">
        <v>169</v>
      </c>
      <c r="E48" s="8" t="s">
        <v>23</v>
      </c>
      <c r="F48" s="6" t="s">
        <v>170</v>
      </c>
      <c r="G48" s="6" t="s">
        <v>167</v>
      </c>
      <c r="H48" s="6" t="s">
        <v>171</v>
      </c>
      <c r="I48" s="6">
        <v>1</v>
      </c>
      <c r="J48" s="6">
        <v>500</v>
      </c>
      <c r="K48" s="6">
        <f t="shared" si="0"/>
        <v>500</v>
      </c>
      <c r="L48" s="6">
        <f t="shared" si="1"/>
        <v>500</v>
      </c>
    </row>
    <row r="49" s="1" customFormat="1" ht="27" customHeight="1" spans="1:12">
      <c r="A49" s="6">
        <v>45</v>
      </c>
      <c r="B49" s="6" t="s">
        <v>15</v>
      </c>
      <c r="C49" s="7" t="s">
        <v>165</v>
      </c>
      <c r="D49" s="6" t="s">
        <v>172</v>
      </c>
      <c r="E49" s="6" t="s">
        <v>18</v>
      </c>
      <c r="F49" s="6" t="s">
        <v>65</v>
      </c>
      <c r="G49" s="6" t="s">
        <v>167</v>
      </c>
      <c r="H49" s="6" t="s">
        <v>173</v>
      </c>
      <c r="I49" s="6">
        <v>1</v>
      </c>
      <c r="J49" s="6">
        <v>500</v>
      </c>
      <c r="K49" s="6">
        <f t="shared" si="0"/>
        <v>500</v>
      </c>
      <c r="L49" s="6">
        <f t="shared" si="1"/>
        <v>500</v>
      </c>
    </row>
    <row r="50" s="1" customFormat="1" ht="27" customHeight="1" spans="1:12">
      <c r="A50" s="6">
        <v>46</v>
      </c>
      <c r="B50" s="6" t="s">
        <v>15</v>
      </c>
      <c r="C50" s="7" t="s">
        <v>165</v>
      </c>
      <c r="D50" s="6" t="s">
        <v>174</v>
      </c>
      <c r="E50" s="6" t="s">
        <v>23</v>
      </c>
      <c r="F50" s="6" t="s">
        <v>175</v>
      </c>
      <c r="G50" s="6" t="s">
        <v>167</v>
      </c>
      <c r="H50" s="7" t="s">
        <v>176</v>
      </c>
      <c r="I50" s="6">
        <v>4</v>
      </c>
      <c r="J50" s="6">
        <v>500</v>
      </c>
      <c r="K50" s="6">
        <f t="shared" si="0"/>
        <v>2000</v>
      </c>
      <c r="L50" s="6">
        <f t="shared" si="1"/>
        <v>2000</v>
      </c>
    </row>
    <row r="51" s="1" customFormat="1" ht="27" customHeight="1" spans="1:12">
      <c r="A51" s="6">
        <v>47</v>
      </c>
      <c r="B51" s="6" t="s">
        <v>15</v>
      </c>
      <c r="C51" s="6" t="s">
        <v>165</v>
      </c>
      <c r="D51" s="6" t="s">
        <v>177</v>
      </c>
      <c r="E51" s="8" t="s">
        <v>23</v>
      </c>
      <c r="F51" s="6" t="s">
        <v>178</v>
      </c>
      <c r="G51" s="6" t="s">
        <v>167</v>
      </c>
      <c r="H51" s="6" t="s">
        <v>179</v>
      </c>
      <c r="I51" s="6">
        <v>1</v>
      </c>
      <c r="J51" s="6">
        <v>500</v>
      </c>
      <c r="K51" s="6">
        <f t="shared" si="0"/>
        <v>500</v>
      </c>
      <c r="L51" s="6">
        <f t="shared" si="1"/>
        <v>500</v>
      </c>
    </row>
    <row r="52" s="1" customFormat="1" ht="27" customHeight="1" spans="1:12">
      <c r="A52" s="6">
        <v>48</v>
      </c>
      <c r="B52" s="6" t="s">
        <v>15</v>
      </c>
      <c r="C52" s="7" t="s">
        <v>165</v>
      </c>
      <c r="D52" s="7" t="s">
        <v>180</v>
      </c>
      <c r="E52" s="6" t="s">
        <v>18</v>
      </c>
      <c r="F52" s="6" t="s">
        <v>159</v>
      </c>
      <c r="G52" s="6" t="s">
        <v>167</v>
      </c>
      <c r="H52" s="7" t="s">
        <v>181</v>
      </c>
      <c r="I52" s="6">
        <v>1</v>
      </c>
      <c r="J52" s="6">
        <v>500</v>
      </c>
      <c r="K52" s="6">
        <f t="shared" si="0"/>
        <v>500</v>
      </c>
      <c r="L52" s="6">
        <f t="shared" si="1"/>
        <v>500</v>
      </c>
    </row>
    <row r="53" s="1" customFormat="1" ht="27" customHeight="1" spans="1:12">
      <c r="A53" s="6">
        <v>49</v>
      </c>
      <c r="B53" s="6" t="s">
        <v>15</v>
      </c>
      <c r="C53" s="6" t="s">
        <v>165</v>
      </c>
      <c r="D53" s="6" t="s">
        <v>182</v>
      </c>
      <c r="E53" s="6" t="s">
        <v>23</v>
      </c>
      <c r="F53" s="6" t="s">
        <v>183</v>
      </c>
      <c r="G53" s="6" t="s">
        <v>167</v>
      </c>
      <c r="H53" s="6" t="s">
        <v>184</v>
      </c>
      <c r="I53" s="6">
        <v>1</v>
      </c>
      <c r="J53" s="6">
        <v>500</v>
      </c>
      <c r="K53" s="6">
        <f t="shared" si="0"/>
        <v>500</v>
      </c>
      <c r="L53" s="6">
        <f t="shared" si="1"/>
        <v>500</v>
      </c>
    </row>
    <row r="54" s="1" customFormat="1" ht="27" customHeight="1" spans="1:12">
      <c r="A54" s="6">
        <v>50</v>
      </c>
      <c r="B54" s="6" t="s">
        <v>15</v>
      </c>
      <c r="C54" s="7" t="s">
        <v>165</v>
      </c>
      <c r="D54" s="6" t="s">
        <v>185</v>
      </c>
      <c r="E54" s="6" t="s">
        <v>18</v>
      </c>
      <c r="F54" s="6" t="s">
        <v>186</v>
      </c>
      <c r="G54" s="6" t="s">
        <v>167</v>
      </c>
      <c r="H54" s="6" t="s">
        <v>187</v>
      </c>
      <c r="I54" s="6">
        <v>3</v>
      </c>
      <c r="J54" s="6">
        <v>500</v>
      </c>
      <c r="K54" s="6">
        <f t="shared" si="0"/>
        <v>1500</v>
      </c>
      <c r="L54" s="6">
        <f t="shared" si="1"/>
        <v>1500</v>
      </c>
    </row>
    <row r="55" s="1" customFormat="1" ht="27" customHeight="1" spans="1:12">
      <c r="A55" s="6">
        <v>51</v>
      </c>
      <c r="B55" s="6" t="s">
        <v>15</v>
      </c>
      <c r="C55" s="7" t="s">
        <v>165</v>
      </c>
      <c r="D55" s="6" t="s">
        <v>188</v>
      </c>
      <c r="E55" s="6" t="s">
        <v>23</v>
      </c>
      <c r="F55" s="6" t="s">
        <v>189</v>
      </c>
      <c r="G55" s="6" t="s">
        <v>138</v>
      </c>
      <c r="H55" s="6" t="s">
        <v>190</v>
      </c>
      <c r="I55" s="6">
        <v>1</v>
      </c>
      <c r="J55" s="6">
        <v>500</v>
      </c>
      <c r="K55" s="6">
        <f t="shared" si="0"/>
        <v>500</v>
      </c>
      <c r="L55" s="6">
        <f t="shared" si="1"/>
        <v>500</v>
      </c>
    </row>
    <row r="56" s="1" customFormat="1" ht="27" customHeight="1" spans="1:12">
      <c r="A56" s="6">
        <v>52</v>
      </c>
      <c r="B56" s="6" t="s">
        <v>15</v>
      </c>
      <c r="C56" s="7" t="s">
        <v>165</v>
      </c>
      <c r="D56" s="6" t="s">
        <v>191</v>
      </c>
      <c r="E56" s="6" t="s">
        <v>18</v>
      </c>
      <c r="F56" s="6" t="s">
        <v>192</v>
      </c>
      <c r="G56" s="6" t="s">
        <v>167</v>
      </c>
      <c r="H56" s="6" t="s">
        <v>193</v>
      </c>
      <c r="I56" s="6">
        <v>1</v>
      </c>
      <c r="J56" s="6">
        <v>500</v>
      </c>
      <c r="K56" s="6">
        <f t="shared" si="0"/>
        <v>500</v>
      </c>
      <c r="L56" s="6">
        <f t="shared" si="1"/>
        <v>500</v>
      </c>
    </row>
    <row r="57" s="1" customFormat="1" ht="27" customHeight="1" spans="1:12">
      <c r="A57" s="6">
        <v>53</v>
      </c>
      <c r="B57" s="6" t="s">
        <v>15</v>
      </c>
      <c r="C57" s="7" t="s">
        <v>165</v>
      </c>
      <c r="D57" s="6" t="s">
        <v>194</v>
      </c>
      <c r="E57" s="6" t="s">
        <v>18</v>
      </c>
      <c r="F57" s="6" t="s">
        <v>195</v>
      </c>
      <c r="G57" s="6" t="s">
        <v>167</v>
      </c>
      <c r="H57" s="6" t="s">
        <v>196</v>
      </c>
      <c r="I57" s="6">
        <v>2</v>
      </c>
      <c r="J57" s="6">
        <v>500</v>
      </c>
      <c r="K57" s="6">
        <f t="shared" si="0"/>
        <v>1000</v>
      </c>
      <c r="L57" s="6">
        <f t="shared" si="1"/>
        <v>1000</v>
      </c>
    </row>
    <row r="58" s="1" customFormat="1" ht="27" customHeight="1" spans="1:12">
      <c r="A58" s="6">
        <v>54</v>
      </c>
      <c r="B58" s="6" t="s">
        <v>15</v>
      </c>
      <c r="C58" s="7" t="s">
        <v>165</v>
      </c>
      <c r="D58" s="6" t="s">
        <v>197</v>
      </c>
      <c r="E58" s="6" t="s">
        <v>18</v>
      </c>
      <c r="F58" s="6" t="s">
        <v>198</v>
      </c>
      <c r="G58" s="6" t="s">
        <v>66</v>
      </c>
      <c r="H58" s="6" t="s">
        <v>199</v>
      </c>
      <c r="I58" s="6">
        <v>1</v>
      </c>
      <c r="J58" s="6">
        <v>500</v>
      </c>
      <c r="K58" s="6">
        <f t="shared" si="0"/>
        <v>500</v>
      </c>
      <c r="L58" s="6">
        <f t="shared" si="1"/>
        <v>500</v>
      </c>
    </row>
    <row r="59" s="1" customFormat="1" ht="27" customHeight="1" spans="1:12">
      <c r="A59" s="6">
        <v>55</v>
      </c>
      <c r="B59" s="6" t="s">
        <v>15</v>
      </c>
      <c r="C59" s="7" t="s">
        <v>165</v>
      </c>
      <c r="D59" s="6" t="s">
        <v>200</v>
      </c>
      <c r="E59" s="6" t="s">
        <v>23</v>
      </c>
      <c r="F59" s="6" t="s">
        <v>201</v>
      </c>
      <c r="G59" s="6" t="s">
        <v>167</v>
      </c>
      <c r="H59" s="6" t="s">
        <v>202</v>
      </c>
      <c r="I59" s="6">
        <v>1</v>
      </c>
      <c r="J59" s="6">
        <v>500</v>
      </c>
      <c r="K59" s="6">
        <f t="shared" si="0"/>
        <v>500</v>
      </c>
      <c r="L59" s="6">
        <f t="shared" si="1"/>
        <v>500</v>
      </c>
    </row>
    <row r="60" s="1" customFormat="1" ht="27" customHeight="1" spans="1:12">
      <c r="A60" s="6">
        <v>56</v>
      </c>
      <c r="B60" s="6" t="s">
        <v>15</v>
      </c>
      <c r="C60" s="7" t="s">
        <v>165</v>
      </c>
      <c r="D60" s="6" t="s">
        <v>203</v>
      </c>
      <c r="E60" s="6" t="s">
        <v>18</v>
      </c>
      <c r="F60" s="6" t="s">
        <v>204</v>
      </c>
      <c r="G60" s="6" t="s">
        <v>205</v>
      </c>
      <c r="H60" s="6" t="s">
        <v>206</v>
      </c>
      <c r="I60" s="6">
        <v>2</v>
      </c>
      <c r="J60" s="6">
        <v>500</v>
      </c>
      <c r="K60" s="6">
        <f t="shared" si="0"/>
        <v>1000</v>
      </c>
      <c r="L60" s="6">
        <f t="shared" si="1"/>
        <v>1000</v>
      </c>
    </row>
    <row r="61" s="1" customFormat="1" ht="27" customHeight="1" spans="1:12">
      <c r="A61" s="6">
        <v>57</v>
      </c>
      <c r="B61" s="6" t="s">
        <v>15</v>
      </c>
      <c r="C61" s="7" t="s">
        <v>165</v>
      </c>
      <c r="D61" s="7" t="s">
        <v>207</v>
      </c>
      <c r="E61" s="6" t="s">
        <v>18</v>
      </c>
      <c r="F61" s="11" t="s">
        <v>27</v>
      </c>
      <c r="G61" s="6" t="s">
        <v>128</v>
      </c>
      <c r="H61" s="7" t="s">
        <v>208</v>
      </c>
      <c r="I61" s="6">
        <v>1</v>
      </c>
      <c r="J61" s="6">
        <v>500</v>
      </c>
      <c r="K61" s="6">
        <f t="shared" si="0"/>
        <v>500</v>
      </c>
      <c r="L61" s="6">
        <f t="shared" si="1"/>
        <v>500</v>
      </c>
    </row>
    <row r="62" s="1" customFormat="1" ht="27" customHeight="1" spans="1:12">
      <c r="A62" s="6">
        <v>58</v>
      </c>
      <c r="B62" s="6" t="s">
        <v>15</v>
      </c>
      <c r="C62" s="7" t="s">
        <v>209</v>
      </c>
      <c r="D62" s="7" t="s">
        <v>210</v>
      </c>
      <c r="E62" s="6" t="s">
        <v>23</v>
      </c>
      <c r="F62" s="6" t="s">
        <v>104</v>
      </c>
      <c r="G62" s="6" t="s">
        <v>121</v>
      </c>
      <c r="H62" s="7" t="s">
        <v>211</v>
      </c>
      <c r="I62" s="6">
        <v>3.72</v>
      </c>
      <c r="J62" s="6">
        <v>500</v>
      </c>
      <c r="K62" s="6">
        <f t="shared" si="0"/>
        <v>1860</v>
      </c>
      <c r="L62" s="6">
        <f t="shared" si="1"/>
        <v>1860</v>
      </c>
    </row>
    <row r="63" s="1" customFormat="1" ht="27" customHeight="1" spans="1:12">
      <c r="A63" s="6">
        <v>59</v>
      </c>
      <c r="B63" s="6" t="s">
        <v>15</v>
      </c>
      <c r="C63" s="6" t="s">
        <v>209</v>
      </c>
      <c r="D63" s="6" t="s">
        <v>212</v>
      </c>
      <c r="E63" s="6" t="s">
        <v>18</v>
      </c>
      <c r="F63" s="6" t="s">
        <v>213</v>
      </c>
      <c r="G63" s="6" t="s">
        <v>167</v>
      </c>
      <c r="H63" s="6" t="s">
        <v>214</v>
      </c>
      <c r="I63" s="6">
        <v>0.36</v>
      </c>
      <c r="J63" s="6">
        <v>500</v>
      </c>
      <c r="K63" s="6">
        <f t="shared" si="0"/>
        <v>180</v>
      </c>
      <c r="L63" s="6">
        <f t="shared" si="1"/>
        <v>180</v>
      </c>
    </row>
    <row r="64" s="1" customFormat="1" ht="27" customHeight="1" spans="1:12">
      <c r="A64" s="6">
        <v>60</v>
      </c>
      <c r="B64" s="6" t="s">
        <v>15</v>
      </c>
      <c r="C64" s="6" t="s">
        <v>209</v>
      </c>
      <c r="D64" s="6" t="s">
        <v>215</v>
      </c>
      <c r="E64" s="8" t="s">
        <v>23</v>
      </c>
      <c r="F64" s="6" t="s">
        <v>127</v>
      </c>
      <c r="G64" s="6" t="s">
        <v>167</v>
      </c>
      <c r="H64" s="6" t="s">
        <v>216</v>
      </c>
      <c r="I64" s="6">
        <v>0.12</v>
      </c>
      <c r="J64" s="6">
        <v>500</v>
      </c>
      <c r="K64" s="6">
        <f t="shared" si="0"/>
        <v>60</v>
      </c>
      <c r="L64" s="6">
        <f t="shared" si="1"/>
        <v>60</v>
      </c>
    </row>
    <row r="65" s="1" customFormat="1" ht="27" customHeight="1" spans="1:12">
      <c r="A65" s="6">
        <v>61</v>
      </c>
      <c r="B65" s="6" t="s">
        <v>15</v>
      </c>
      <c r="C65" s="6" t="s">
        <v>209</v>
      </c>
      <c r="D65" s="6" t="s">
        <v>217</v>
      </c>
      <c r="E65" s="8" t="s">
        <v>23</v>
      </c>
      <c r="F65" s="6" t="s">
        <v>104</v>
      </c>
      <c r="G65" s="6" t="s">
        <v>128</v>
      </c>
      <c r="H65" s="6" t="s">
        <v>218</v>
      </c>
      <c r="I65" s="6">
        <v>2</v>
      </c>
      <c r="J65" s="6">
        <v>500</v>
      </c>
      <c r="K65" s="6">
        <f t="shared" si="0"/>
        <v>1000</v>
      </c>
      <c r="L65" s="6">
        <f t="shared" si="1"/>
        <v>1000</v>
      </c>
    </row>
    <row r="66" s="1" customFormat="1" ht="27" customHeight="1" spans="1:12">
      <c r="A66" s="6">
        <v>62</v>
      </c>
      <c r="B66" s="6" t="s">
        <v>15</v>
      </c>
      <c r="C66" s="6" t="s">
        <v>209</v>
      </c>
      <c r="D66" s="6" t="s">
        <v>219</v>
      </c>
      <c r="E66" s="6" t="s">
        <v>23</v>
      </c>
      <c r="F66" s="6" t="s">
        <v>127</v>
      </c>
      <c r="G66" s="6" t="s">
        <v>167</v>
      </c>
      <c r="H66" s="6" t="s">
        <v>220</v>
      </c>
      <c r="I66" s="6">
        <v>1.4</v>
      </c>
      <c r="J66" s="6">
        <v>500</v>
      </c>
      <c r="K66" s="6">
        <f t="shared" si="0"/>
        <v>700</v>
      </c>
      <c r="L66" s="6">
        <f t="shared" si="1"/>
        <v>700</v>
      </c>
    </row>
    <row r="67" s="1" customFormat="1" ht="27" customHeight="1" spans="1:12">
      <c r="A67" s="6">
        <v>63</v>
      </c>
      <c r="B67" s="6" t="s">
        <v>15</v>
      </c>
      <c r="C67" s="6" t="s">
        <v>209</v>
      </c>
      <c r="D67" s="6" t="s">
        <v>221</v>
      </c>
      <c r="E67" s="6" t="s">
        <v>18</v>
      </c>
      <c r="F67" s="6" t="s">
        <v>127</v>
      </c>
      <c r="G67" s="6" t="s">
        <v>66</v>
      </c>
      <c r="H67" s="6" t="s">
        <v>222</v>
      </c>
      <c r="I67" s="6">
        <v>0.6</v>
      </c>
      <c r="J67" s="6">
        <v>500</v>
      </c>
      <c r="K67" s="6">
        <f t="shared" si="0"/>
        <v>300</v>
      </c>
      <c r="L67" s="6">
        <f t="shared" si="1"/>
        <v>300</v>
      </c>
    </row>
    <row r="68" s="1" customFormat="1" ht="52" customHeight="1" spans="1:12">
      <c r="A68" s="6">
        <v>64</v>
      </c>
      <c r="B68" s="6" t="s">
        <v>15</v>
      </c>
      <c r="C68" s="6" t="s">
        <v>209</v>
      </c>
      <c r="D68" s="8" t="s">
        <v>223</v>
      </c>
      <c r="E68" s="6" t="s">
        <v>224</v>
      </c>
      <c r="F68" s="6" t="s">
        <v>104</v>
      </c>
      <c r="G68" s="6" t="s">
        <v>225</v>
      </c>
      <c r="H68" s="6" t="s">
        <v>226</v>
      </c>
      <c r="I68" s="6">
        <v>1</v>
      </c>
      <c r="J68" s="6">
        <v>500</v>
      </c>
      <c r="K68" s="6">
        <f t="shared" si="0"/>
        <v>500</v>
      </c>
      <c r="L68" s="6">
        <f t="shared" si="1"/>
        <v>500</v>
      </c>
    </row>
    <row r="69" s="1" customFormat="1" ht="27" customHeight="1" spans="1:12">
      <c r="A69" s="6">
        <v>65</v>
      </c>
      <c r="B69" s="6" t="s">
        <v>15</v>
      </c>
      <c r="C69" s="7" t="s">
        <v>209</v>
      </c>
      <c r="D69" s="6" t="s">
        <v>227</v>
      </c>
      <c r="E69" s="6" t="s">
        <v>23</v>
      </c>
      <c r="F69" s="6" t="s">
        <v>228</v>
      </c>
      <c r="G69" s="6" t="s">
        <v>167</v>
      </c>
      <c r="H69" s="6" t="s">
        <v>229</v>
      </c>
      <c r="I69" s="6">
        <v>2</v>
      </c>
      <c r="J69" s="6">
        <v>500</v>
      </c>
      <c r="K69" s="6">
        <f t="shared" ref="K69:K132" si="2">I69*J69</f>
        <v>1000</v>
      </c>
      <c r="L69" s="6">
        <f t="shared" ref="L69:L132" si="3">I69*J69</f>
        <v>1000</v>
      </c>
    </row>
    <row r="70" s="1" customFormat="1" ht="27" customHeight="1" spans="1:12">
      <c r="A70" s="6">
        <v>66</v>
      </c>
      <c r="B70" s="6" t="s">
        <v>15</v>
      </c>
      <c r="C70" s="7" t="s">
        <v>209</v>
      </c>
      <c r="D70" s="6" t="s">
        <v>230</v>
      </c>
      <c r="E70" s="6" t="s">
        <v>23</v>
      </c>
      <c r="F70" s="6" t="s">
        <v>231</v>
      </c>
      <c r="G70" s="6" t="s">
        <v>167</v>
      </c>
      <c r="H70" s="6" t="s">
        <v>232</v>
      </c>
      <c r="I70" s="6">
        <v>1</v>
      </c>
      <c r="J70" s="6">
        <v>500</v>
      </c>
      <c r="K70" s="6">
        <f t="shared" si="2"/>
        <v>500</v>
      </c>
      <c r="L70" s="6">
        <f t="shared" si="3"/>
        <v>500</v>
      </c>
    </row>
    <row r="71" s="1" customFormat="1" ht="27" customHeight="1" spans="1:12">
      <c r="A71" s="6">
        <v>67</v>
      </c>
      <c r="B71" s="6" t="s">
        <v>15</v>
      </c>
      <c r="C71" s="6" t="s">
        <v>209</v>
      </c>
      <c r="D71" s="6" t="s">
        <v>233</v>
      </c>
      <c r="E71" s="6" t="s">
        <v>23</v>
      </c>
      <c r="F71" s="6" t="s">
        <v>107</v>
      </c>
      <c r="G71" s="6" t="s">
        <v>167</v>
      </c>
      <c r="H71" s="6" t="s">
        <v>234</v>
      </c>
      <c r="I71" s="6">
        <v>1.04</v>
      </c>
      <c r="J71" s="6">
        <v>500</v>
      </c>
      <c r="K71" s="6">
        <f t="shared" si="2"/>
        <v>520</v>
      </c>
      <c r="L71" s="6">
        <f t="shared" si="3"/>
        <v>520</v>
      </c>
    </row>
    <row r="72" s="1" customFormat="1" ht="27" customHeight="1" spans="1:12">
      <c r="A72" s="6">
        <v>68</v>
      </c>
      <c r="B72" s="6" t="s">
        <v>15</v>
      </c>
      <c r="C72" s="7" t="s">
        <v>209</v>
      </c>
      <c r="D72" s="6" t="s">
        <v>235</v>
      </c>
      <c r="E72" s="6" t="s">
        <v>18</v>
      </c>
      <c r="F72" s="6" t="s">
        <v>35</v>
      </c>
      <c r="G72" s="6" t="s">
        <v>167</v>
      </c>
      <c r="H72" s="6" t="s">
        <v>236</v>
      </c>
      <c r="I72" s="6">
        <v>1</v>
      </c>
      <c r="J72" s="6">
        <v>500</v>
      </c>
      <c r="K72" s="6">
        <f t="shared" si="2"/>
        <v>500</v>
      </c>
      <c r="L72" s="6">
        <f t="shared" si="3"/>
        <v>500</v>
      </c>
    </row>
    <row r="73" s="1" customFormat="1" ht="27" customHeight="1" spans="1:12">
      <c r="A73" s="6">
        <v>69</v>
      </c>
      <c r="B73" s="6" t="s">
        <v>15</v>
      </c>
      <c r="C73" s="6" t="s">
        <v>209</v>
      </c>
      <c r="D73" s="6" t="s">
        <v>237</v>
      </c>
      <c r="E73" s="6" t="s">
        <v>18</v>
      </c>
      <c r="F73" s="6" t="s">
        <v>238</v>
      </c>
      <c r="G73" s="6" t="s">
        <v>160</v>
      </c>
      <c r="H73" s="6" t="s">
        <v>239</v>
      </c>
      <c r="I73" s="6">
        <v>1</v>
      </c>
      <c r="J73" s="6">
        <v>500</v>
      </c>
      <c r="K73" s="6">
        <f t="shared" si="2"/>
        <v>500</v>
      </c>
      <c r="L73" s="6">
        <f t="shared" si="3"/>
        <v>500</v>
      </c>
    </row>
    <row r="74" s="1" customFormat="1" ht="27" customHeight="1" spans="1:12">
      <c r="A74" s="6">
        <v>70</v>
      </c>
      <c r="B74" s="6" t="s">
        <v>15</v>
      </c>
      <c r="C74" s="7" t="s">
        <v>209</v>
      </c>
      <c r="D74" s="6" t="s">
        <v>240</v>
      </c>
      <c r="E74" s="8" t="s">
        <v>23</v>
      </c>
      <c r="F74" s="6" t="s">
        <v>120</v>
      </c>
      <c r="G74" s="6" t="s">
        <v>167</v>
      </c>
      <c r="H74" s="6" t="s">
        <v>241</v>
      </c>
      <c r="I74" s="6">
        <v>2</v>
      </c>
      <c r="J74" s="6">
        <v>500</v>
      </c>
      <c r="K74" s="6">
        <f t="shared" si="2"/>
        <v>1000</v>
      </c>
      <c r="L74" s="6">
        <f t="shared" si="3"/>
        <v>1000</v>
      </c>
    </row>
    <row r="75" s="1" customFormat="1" ht="27" customHeight="1" spans="1:12">
      <c r="A75" s="6">
        <v>71</v>
      </c>
      <c r="B75" s="6" t="s">
        <v>15</v>
      </c>
      <c r="C75" s="7" t="s">
        <v>209</v>
      </c>
      <c r="D75" s="6" t="s">
        <v>242</v>
      </c>
      <c r="E75" s="6" t="s">
        <v>18</v>
      </c>
      <c r="F75" s="6" t="s">
        <v>243</v>
      </c>
      <c r="G75" s="6" t="s">
        <v>244</v>
      </c>
      <c r="H75" s="6" t="s">
        <v>222</v>
      </c>
      <c r="I75" s="6">
        <v>4</v>
      </c>
      <c r="J75" s="6">
        <v>500</v>
      </c>
      <c r="K75" s="6">
        <f t="shared" si="2"/>
        <v>2000</v>
      </c>
      <c r="L75" s="6">
        <f t="shared" si="3"/>
        <v>2000</v>
      </c>
    </row>
    <row r="76" s="1" customFormat="1" ht="27" customHeight="1" spans="1:12">
      <c r="A76" s="6">
        <v>72</v>
      </c>
      <c r="B76" s="6" t="s">
        <v>15</v>
      </c>
      <c r="C76" s="7" t="s">
        <v>209</v>
      </c>
      <c r="D76" s="8" t="s">
        <v>245</v>
      </c>
      <c r="E76" s="6" t="s">
        <v>23</v>
      </c>
      <c r="F76" s="6" t="s">
        <v>35</v>
      </c>
      <c r="G76" s="6" t="s">
        <v>167</v>
      </c>
      <c r="H76" s="6" t="s">
        <v>246</v>
      </c>
      <c r="I76" s="6">
        <v>1</v>
      </c>
      <c r="J76" s="6">
        <v>500</v>
      </c>
      <c r="K76" s="6">
        <f t="shared" si="2"/>
        <v>500</v>
      </c>
      <c r="L76" s="6">
        <f t="shared" si="3"/>
        <v>500</v>
      </c>
    </row>
    <row r="77" s="1" customFormat="1" ht="27" customHeight="1" spans="1:12">
      <c r="A77" s="6">
        <v>73</v>
      </c>
      <c r="B77" s="6" t="s">
        <v>15</v>
      </c>
      <c r="C77" s="6" t="s">
        <v>209</v>
      </c>
      <c r="D77" s="6" t="s">
        <v>247</v>
      </c>
      <c r="E77" s="8" t="s">
        <v>23</v>
      </c>
      <c r="F77" s="6" t="s">
        <v>120</v>
      </c>
      <c r="G77" s="6" t="s">
        <v>167</v>
      </c>
      <c r="H77" s="6" t="s">
        <v>248</v>
      </c>
      <c r="I77" s="6">
        <v>1</v>
      </c>
      <c r="J77" s="6">
        <v>500</v>
      </c>
      <c r="K77" s="6">
        <f t="shared" si="2"/>
        <v>500</v>
      </c>
      <c r="L77" s="6">
        <f t="shared" si="3"/>
        <v>500</v>
      </c>
    </row>
    <row r="78" s="1" customFormat="1" ht="27" customHeight="1" spans="1:12">
      <c r="A78" s="6">
        <v>74</v>
      </c>
      <c r="B78" s="6" t="s">
        <v>15</v>
      </c>
      <c r="C78" s="7" t="s">
        <v>209</v>
      </c>
      <c r="D78" s="6" t="s">
        <v>249</v>
      </c>
      <c r="E78" s="6" t="s">
        <v>18</v>
      </c>
      <c r="F78" s="6" t="s">
        <v>250</v>
      </c>
      <c r="G78" s="6" t="s">
        <v>167</v>
      </c>
      <c r="H78" s="6" t="s">
        <v>251</v>
      </c>
      <c r="I78" s="6">
        <v>1</v>
      </c>
      <c r="J78" s="6">
        <v>500</v>
      </c>
      <c r="K78" s="6">
        <f t="shared" si="2"/>
        <v>500</v>
      </c>
      <c r="L78" s="6">
        <f t="shared" si="3"/>
        <v>500</v>
      </c>
    </row>
    <row r="79" s="1" customFormat="1" ht="27" customHeight="1" spans="1:12">
      <c r="A79" s="6">
        <v>75</v>
      </c>
      <c r="B79" s="6" t="s">
        <v>15</v>
      </c>
      <c r="C79" s="6" t="s">
        <v>209</v>
      </c>
      <c r="D79" s="6" t="s">
        <v>252</v>
      </c>
      <c r="E79" s="8" t="s">
        <v>23</v>
      </c>
      <c r="F79" s="6" t="s">
        <v>60</v>
      </c>
      <c r="G79" s="6" t="s">
        <v>167</v>
      </c>
      <c r="H79" s="6" t="s">
        <v>253</v>
      </c>
      <c r="I79" s="6">
        <v>1</v>
      </c>
      <c r="J79" s="6">
        <v>500</v>
      </c>
      <c r="K79" s="6">
        <f t="shared" si="2"/>
        <v>500</v>
      </c>
      <c r="L79" s="6">
        <f t="shared" si="3"/>
        <v>500</v>
      </c>
    </row>
    <row r="80" s="1" customFormat="1" ht="27" customHeight="1" spans="1:12">
      <c r="A80" s="6">
        <v>76</v>
      </c>
      <c r="B80" s="6" t="s">
        <v>15</v>
      </c>
      <c r="C80" s="6" t="s">
        <v>209</v>
      </c>
      <c r="D80" s="6" t="s">
        <v>254</v>
      </c>
      <c r="E80" s="6" t="s">
        <v>23</v>
      </c>
      <c r="F80" s="6" t="s">
        <v>120</v>
      </c>
      <c r="G80" s="6" t="s">
        <v>167</v>
      </c>
      <c r="H80" s="6" t="s">
        <v>255</v>
      </c>
      <c r="I80" s="6">
        <v>1</v>
      </c>
      <c r="J80" s="6">
        <v>500</v>
      </c>
      <c r="K80" s="6">
        <f t="shared" si="2"/>
        <v>500</v>
      </c>
      <c r="L80" s="6">
        <f t="shared" si="3"/>
        <v>500</v>
      </c>
    </row>
    <row r="81" s="1" customFormat="1" ht="27" customHeight="1" spans="1:12">
      <c r="A81" s="6">
        <v>77</v>
      </c>
      <c r="B81" s="6" t="s">
        <v>15</v>
      </c>
      <c r="C81" s="6" t="s">
        <v>209</v>
      </c>
      <c r="D81" s="6" t="s">
        <v>256</v>
      </c>
      <c r="E81" s="6" t="s">
        <v>18</v>
      </c>
      <c r="F81" s="6" t="s">
        <v>120</v>
      </c>
      <c r="G81" s="6" t="s">
        <v>257</v>
      </c>
      <c r="H81" s="6" t="s">
        <v>258</v>
      </c>
      <c r="I81" s="6">
        <v>1</v>
      </c>
      <c r="J81" s="6">
        <v>500</v>
      </c>
      <c r="K81" s="6">
        <f t="shared" si="2"/>
        <v>500</v>
      </c>
      <c r="L81" s="6">
        <f t="shared" si="3"/>
        <v>500</v>
      </c>
    </row>
    <row r="82" s="1" customFormat="1" ht="27" customHeight="1" spans="1:12">
      <c r="A82" s="6">
        <v>78</v>
      </c>
      <c r="B82" s="6" t="s">
        <v>15</v>
      </c>
      <c r="C82" s="6" t="s">
        <v>209</v>
      </c>
      <c r="D82" s="6" t="s">
        <v>259</v>
      </c>
      <c r="E82" s="6" t="s">
        <v>18</v>
      </c>
      <c r="F82" s="6" t="s">
        <v>260</v>
      </c>
      <c r="G82" s="6" t="s">
        <v>261</v>
      </c>
      <c r="H82" s="6" t="s">
        <v>262</v>
      </c>
      <c r="I82" s="6">
        <v>1</v>
      </c>
      <c r="J82" s="6">
        <v>500</v>
      </c>
      <c r="K82" s="6">
        <f t="shared" si="2"/>
        <v>500</v>
      </c>
      <c r="L82" s="6">
        <f t="shared" si="3"/>
        <v>500</v>
      </c>
    </row>
    <row r="83" s="1" customFormat="1" ht="27" customHeight="1" spans="1:12">
      <c r="A83" s="6">
        <v>79</v>
      </c>
      <c r="B83" s="6" t="s">
        <v>15</v>
      </c>
      <c r="C83" s="7" t="s">
        <v>209</v>
      </c>
      <c r="D83" s="6" t="s">
        <v>263</v>
      </c>
      <c r="E83" s="6" t="s">
        <v>18</v>
      </c>
      <c r="F83" s="6" t="s">
        <v>264</v>
      </c>
      <c r="G83" s="6" t="s">
        <v>167</v>
      </c>
      <c r="H83" s="6" t="s">
        <v>265</v>
      </c>
      <c r="I83" s="6">
        <v>1</v>
      </c>
      <c r="J83" s="6">
        <v>500</v>
      </c>
      <c r="K83" s="6">
        <f t="shared" si="2"/>
        <v>500</v>
      </c>
      <c r="L83" s="6">
        <f t="shared" si="3"/>
        <v>500</v>
      </c>
    </row>
    <row r="84" s="1" customFormat="1" ht="27" customHeight="1" spans="1:12">
      <c r="A84" s="6">
        <v>80</v>
      </c>
      <c r="B84" s="6" t="s">
        <v>15</v>
      </c>
      <c r="C84" s="6" t="s">
        <v>209</v>
      </c>
      <c r="D84" s="6" t="s">
        <v>266</v>
      </c>
      <c r="E84" s="6" t="s">
        <v>18</v>
      </c>
      <c r="F84" s="6" t="s">
        <v>267</v>
      </c>
      <c r="G84" s="6" t="s">
        <v>128</v>
      </c>
      <c r="H84" s="6" t="s">
        <v>268</v>
      </c>
      <c r="I84" s="6">
        <v>1</v>
      </c>
      <c r="J84" s="6">
        <v>500</v>
      </c>
      <c r="K84" s="6">
        <f t="shared" si="2"/>
        <v>500</v>
      </c>
      <c r="L84" s="6">
        <f t="shared" si="3"/>
        <v>500</v>
      </c>
    </row>
    <row r="85" s="1" customFormat="1" ht="27" customHeight="1" spans="1:12">
      <c r="A85" s="6">
        <v>81</v>
      </c>
      <c r="B85" s="6" t="s">
        <v>15</v>
      </c>
      <c r="C85" s="7" t="s">
        <v>209</v>
      </c>
      <c r="D85" s="6" t="s">
        <v>269</v>
      </c>
      <c r="E85" s="6" t="s">
        <v>18</v>
      </c>
      <c r="F85" s="12" t="s">
        <v>107</v>
      </c>
      <c r="G85" s="6" t="s">
        <v>167</v>
      </c>
      <c r="H85" s="6" t="s">
        <v>270</v>
      </c>
      <c r="I85" s="6">
        <v>0.4</v>
      </c>
      <c r="J85" s="6">
        <v>500</v>
      </c>
      <c r="K85" s="6">
        <f t="shared" si="2"/>
        <v>200</v>
      </c>
      <c r="L85" s="6">
        <f t="shared" si="3"/>
        <v>200</v>
      </c>
    </row>
    <row r="86" s="1" customFormat="1" ht="57" customHeight="1" spans="1:12">
      <c r="A86" s="6">
        <v>82</v>
      </c>
      <c r="B86" s="6" t="s">
        <v>15</v>
      </c>
      <c r="C86" s="6" t="s">
        <v>271</v>
      </c>
      <c r="D86" s="8" t="s">
        <v>272</v>
      </c>
      <c r="E86" s="6" t="s">
        <v>69</v>
      </c>
      <c r="F86" s="13" t="s">
        <v>273</v>
      </c>
      <c r="G86" s="6" t="s">
        <v>274</v>
      </c>
      <c r="H86" s="6" t="s">
        <v>275</v>
      </c>
      <c r="I86" s="6">
        <v>88</v>
      </c>
      <c r="J86" s="6">
        <v>500</v>
      </c>
      <c r="K86" s="6">
        <f t="shared" si="2"/>
        <v>44000</v>
      </c>
      <c r="L86" s="6">
        <f t="shared" si="3"/>
        <v>44000</v>
      </c>
    </row>
    <row r="87" s="1" customFormat="1" ht="27" customHeight="1" spans="1:12">
      <c r="A87" s="6">
        <v>83</v>
      </c>
      <c r="B87" s="6" t="s">
        <v>15</v>
      </c>
      <c r="C87" s="7" t="s">
        <v>271</v>
      </c>
      <c r="D87" s="7" t="s">
        <v>276</v>
      </c>
      <c r="E87" s="6" t="s">
        <v>23</v>
      </c>
      <c r="F87" s="6" t="s">
        <v>277</v>
      </c>
      <c r="G87" s="6" t="s">
        <v>20</v>
      </c>
      <c r="H87" s="7" t="s">
        <v>278</v>
      </c>
      <c r="I87" s="6">
        <v>10</v>
      </c>
      <c r="J87" s="6">
        <v>500</v>
      </c>
      <c r="K87" s="6">
        <f t="shared" si="2"/>
        <v>5000</v>
      </c>
      <c r="L87" s="6">
        <f t="shared" si="3"/>
        <v>5000</v>
      </c>
    </row>
    <row r="88" s="1" customFormat="1" ht="54" customHeight="1" spans="1:12">
      <c r="A88" s="6">
        <v>84</v>
      </c>
      <c r="B88" s="4" t="s">
        <v>279</v>
      </c>
      <c r="C88" s="4" t="s">
        <v>280</v>
      </c>
      <c r="D88" s="5" t="s">
        <v>281</v>
      </c>
      <c r="E88" s="4" t="s">
        <v>69</v>
      </c>
      <c r="F88" s="4" t="s">
        <v>282</v>
      </c>
      <c r="G88" s="4" t="s">
        <v>283</v>
      </c>
      <c r="H88" s="4" t="s">
        <v>284</v>
      </c>
      <c r="I88" s="10">
        <v>35</v>
      </c>
      <c r="J88" s="4">
        <v>500</v>
      </c>
      <c r="K88" s="6">
        <f t="shared" si="2"/>
        <v>17500</v>
      </c>
      <c r="L88" s="6">
        <f t="shared" si="3"/>
        <v>17500</v>
      </c>
    </row>
    <row r="89" s="1" customFormat="1" ht="27" customHeight="1" spans="1:12">
      <c r="A89" s="6">
        <v>85</v>
      </c>
      <c r="B89" s="4" t="s">
        <v>279</v>
      </c>
      <c r="C89" s="4" t="s">
        <v>280</v>
      </c>
      <c r="D89" s="4" t="s">
        <v>285</v>
      </c>
      <c r="E89" s="4" t="s">
        <v>23</v>
      </c>
      <c r="F89" s="4" t="s">
        <v>286</v>
      </c>
      <c r="G89" s="4" t="s">
        <v>147</v>
      </c>
      <c r="H89" s="4" t="s">
        <v>287</v>
      </c>
      <c r="I89" s="10">
        <v>8</v>
      </c>
      <c r="J89" s="4">
        <v>500</v>
      </c>
      <c r="K89" s="6">
        <f t="shared" si="2"/>
        <v>4000</v>
      </c>
      <c r="L89" s="6">
        <f t="shared" si="3"/>
        <v>4000</v>
      </c>
    </row>
    <row r="90" s="1" customFormat="1" ht="51" customHeight="1" spans="1:12">
      <c r="A90" s="6">
        <v>86</v>
      </c>
      <c r="B90" s="4" t="s">
        <v>279</v>
      </c>
      <c r="C90" s="4" t="s">
        <v>288</v>
      </c>
      <c r="D90" s="14" t="s">
        <v>289</v>
      </c>
      <c r="E90" s="4" t="s">
        <v>69</v>
      </c>
      <c r="F90" s="4" t="s">
        <v>290</v>
      </c>
      <c r="G90" s="4" t="s">
        <v>291</v>
      </c>
      <c r="H90" s="6" t="s">
        <v>292</v>
      </c>
      <c r="I90" s="10">
        <v>7</v>
      </c>
      <c r="J90" s="4">
        <v>500</v>
      </c>
      <c r="K90" s="6">
        <f t="shared" si="2"/>
        <v>3500</v>
      </c>
      <c r="L90" s="6">
        <f t="shared" si="3"/>
        <v>3500</v>
      </c>
    </row>
    <row r="91" s="1" customFormat="1" ht="62" customHeight="1" spans="1:12">
      <c r="A91" s="6">
        <v>87</v>
      </c>
      <c r="B91" s="4" t="s">
        <v>279</v>
      </c>
      <c r="C91" s="4" t="s">
        <v>293</v>
      </c>
      <c r="D91" s="5" t="s">
        <v>294</v>
      </c>
      <c r="E91" s="4" t="s">
        <v>295</v>
      </c>
      <c r="F91" s="15" t="s">
        <v>296</v>
      </c>
      <c r="G91" s="15" t="s">
        <v>297</v>
      </c>
      <c r="H91" s="4" t="s">
        <v>298</v>
      </c>
      <c r="I91" s="4">
        <v>9</v>
      </c>
      <c r="J91" s="4">
        <v>500</v>
      </c>
      <c r="K91" s="6">
        <f t="shared" si="2"/>
        <v>4500</v>
      </c>
      <c r="L91" s="6">
        <f t="shared" si="3"/>
        <v>4500</v>
      </c>
    </row>
    <row r="92" s="1" customFormat="1" ht="27" customHeight="1" spans="1:12">
      <c r="A92" s="6">
        <v>88</v>
      </c>
      <c r="B92" s="4" t="s">
        <v>299</v>
      </c>
      <c r="C92" s="6" t="s">
        <v>300</v>
      </c>
      <c r="D92" s="6" t="s">
        <v>301</v>
      </c>
      <c r="E92" s="4" t="s">
        <v>23</v>
      </c>
      <c r="F92" s="6" t="s">
        <v>302</v>
      </c>
      <c r="G92" s="6" t="s">
        <v>143</v>
      </c>
      <c r="H92" s="6" t="s">
        <v>303</v>
      </c>
      <c r="I92" s="15">
        <v>7.72</v>
      </c>
      <c r="J92" s="4">
        <v>500</v>
      </c>
      <c r="K92" s="6">
        <f t="shared" si="2"/>
        <v>3860</v>
      </c>
      <c r="L92" s="6">
        <f t="shared" si="3"/>
        <v>3860</v>
      </c>
    </row>
    <row r="93" s="1" customFormat="1" ht="27" customHeight="1" spans="1:12">
      <c r="A93" s="6">
        <v>89</v>
      </c>
      <c r="B93" s="4" t="s">
        <v>299</v>
      </c>
      <c r="C93" s="6" t="s">
        <v>304</v>
      </c>
      <c r="D93" s="1" t="s">
        <v>305</v>
      </c>
      <c r="E93" s="4" t="s">
        <v>23</v>
      </c>
      <c r="F93" s="15" t="s">
        <v>306</v>
      </c>
      <c r="G93" s="15" t="s">
        <v>307</v>
      </c>
      <c r="H93" s="15" t="s">
        <v>308</v>
      </c>
      <c r="I93" s="4">
        <v>1</v>
      </c>
      <c r="J93" s="4">
        <v>500</v>
      </c>
      <c r="K93" s="6">
        <f t="shared" si="2"/>
        <v>500</v>
      </c>
      <c r="L93" s="6">
        <f t="shared" si="3"/>
        <v>500</v>
      </c>
    </row>
    <row r="94" s="1" customFormat="1" ht="27" customHeight="1" spans="1:12">
      <c r="A94" s="6">
        <v>90</v>
      </c>
      <c r="B94" s="4" t="s">
        <v>299</v>
      </c>
      <c r="C94" s="16" t="s">
        <v>304</v>
      </c>
      <c r="D94" s="6" t="s">
        <v>309</v>
      </c>
      <c r="E94" s="4" t="s">
        <v>23</v>
      </c>
      <c r="F94" s="17" t="s">
        <v>310</v>
      </c>
      <c r="G94" s="17" t="s">
        <v>311</v>
      </c>
      <c r="H94" s="6" t="s">
        <v>312</v>
      </c>
      <c r="I94" s="4">
        <v>2</v>
      </c>
      <c r="J94" s="4">
        <v>500</v>
      </c>
      <c r="K94" s="6">
        <f t="shared" si="2"/>
        <v>1000</v>
      </c>
      <c r="L94" s="6">
        <f t="shared" si="3"/>
        <v>1000</v>
      </c>
    </row>
    <row r="95" s="1" customFormat="1" ht="27" customHeight="1" spans="1:12">
      <c r="A95" s="6">
        <v>91</v>
      </c>
      <c r="B95" s="4" t="s">
        <v>299</v>
      </c>
      <c r="C95" s="6" t="s">
        <v>304</v>
      </c>
      <c r="D95" s="6" t="s">
        <v>313</v>
      </c>
      <c r="E95" s="4" t="s">
        <v>23</v>
      </c>
      <c r="F95" s="4" t="s">
        <v>314</v>
      </c>
      <c r="G95" s="4" t="s">
        <v>307</v>
      </c>
      <c r="H95" s="6" t="s">
        <v>315</v>
      </c>
      <c r="I95" s="4">
        <v>4.28</v>
      </c>
      <c r="J95" s="4">
        <v>500</v>
      </c>
      <c r="K95" s="6">
        <f t="shared" si="2"/>
        <v>2140</v>
      </c>
      <c r="L95" s="6">
        <f t="shared" si="3"/>
        <v>2140</v>
      </c>
    </row>
    <row r="96" s="1" customFormat="1" ht="27" customHeight="1" spans="1:12">
      <c r="A96" s="6">
        <v>92</v>
      </c>
      <c r="B96" s="4" t="s">
        <v>299</v>
      </c>
      <c r="C96" s="6" t="s">
        <v>316</v>
      </c>
      <c r="D96" s="6" t="s">
        <v>317</v>
      </c>
      <c r="E96" s="4" t="s">
        <v>23</v>
      </c>
      <c r="F96" s="15" t="s">
        <v>318</v>
      </c>
      <c r="G96" s="15" t="s">
        <v>319</v>
      </c>
      <c r="H96" s="15" t="s">
        <v>320</v>
      </c>
      <c r="I96" s="20">
        <v>7</v>
      </c>
      <c r="J96" s="4">
        <v>500</v>
      </c>
      <c r="K96" s="6">
        <f t="shared" si="2"/>
        <v>3500</v>
      </c>
      <c r="L96" s="6">
        <f t="shared" si="3"/>
        <v>3500</v>
      </c>
    </row>
    <row r="97" s="1" customFormat="1" ht="27" customHeight="1" spans="1:12">
      <c r="A97" s="6">
        <v>93</v>
      </c>
      <c r="B97" s="4" t="s">
        <v>299</v>
      </c>
      <c r="C97" s="6" t="s">
        <v>316</v>
      </c>
      <c r="D97" s="18" t="s">
        <v>321</v>
      </c>
      <c r="E97" s="4" t="s">
        <v>23</v>
      </c>
      <c r="F97" s="4" t="s">
        <v>322</v>
      </c>
      <c r="G97" s="4" t="s">
        <v>323</v>
      </c>
      <c r="H97" s="10" t="s">
        <v>324</v>
      </c>
      <c r="I97" s="20">
        <v>1</v>
      </c>
      <c r="J97" s="4">
        <v>500</v>
      </c>
      <c r="K97" s="6">
        <f t="shared" si="2"/>
        <v>500</v>
      </c>
      <c r="L97" s="6">
        <f t="shared" si="3"/>
        <v>500</v>
      </c>
    </row>
    <row r="98" s="1" customFormat="1" ht="27" customHeight="1" spans="1:12">
      <c r="A98" s="6">
        <v>94</v>
      </c>
      <c r="B98" s="4" t="s">
        <v>299</v>
      </c>
      <c r="C98" s="4" t="s">
        <v>325</v>
      </c>
      <c r="D98" s="8" t="s">
        <v>326</v>
      </c>
      <c r="E98" s="4" t="s">
        <v>23</v>
      </c>
      <c r="F98" s="17" t="s">
        <v>327</v>
      </c>
      <c r="G98" s="17" t="s">
        <v>147</v>
      </c>
      <c r="H98" s="6" t="s">
        <v>328</v>
      </c>
      <c r="I98" s="20">
        <v>1</v>
      </c>
      <c r="J98" s="4">
        <v>500</v>
      </c>
      <c r="K98" s="6">
        <f t="shared" si="2"/>
        <v>500</v>
      </c>
      <c r="L98" s="6">
        <f t="shared" si="3"/>
        <v>500</v>
      </c>
    </row>
    <row r="99" s="1" customFormat="1" ht="27" customHeight="1" spans="1:12">
      <c r="A99" s="6">
        <v>95</v>
      </c>
      <c r="B99" s="4" t="s">
        <v>299</v>
      </c>
      <c r="C99" s="4" t="s">
        <v>325</v>
      </c>
      <c r="D99" s="6" t="s">
        <v>329</v>
      </c>
      <c r="E99" s="4" t="s">
        <v>23</v>
      </c>
      <c r="F99" s="17" t="s">
        <v>330</v>
      </c>
      <c r="G99" s="17" t="s">
        <v>331</v>
      </c>
      <c r="H99" s="6" t="s">
        <v>332</v>
      </c>
      <c r="I99" s="4">
        <v>2</v>
      </c>
      <c r="J99" s="4">
        <v>500</v>
      </c>
      <c r="K99" s="6">
        <f t="shared" si="2"/>
        <v>1000</v>
      </c>
      <c r="L99" s="6">
        <f t="shared" si="3"/>
        <v>1000</v>
      </c>
    </row>
    <row r="100" s="1" customFormat="1" ht="27" customHeight="1" spans="1:12">
      <c r="A100" s="6">
        <v>96</v>
      </c>
      <c r="B100" s="10" t="s">
        <v>333</v>
      </c>
      <c r="C100" s="6" t="s">
        <v>334</v>
      </c>
      <c r="D100" s="10" t="s">
        <v>335</v>
      </c>
      <c r="E100" s="6" t="s">
        <v>23</v>
      </c>
      <c r="F100" s="4" t="s">
        <v>336</v>
      </c>
      <c r="G100" s="4" t="s">
        <v>337</v>
      </c>
      <c r="H100" s="10" t="s">
        <v>338</v>
      </c>
      <c r="I100" s="4">
        <v>1</v>
      </c>
      <c r="J100" s="4">
        <v>500</v>
      </c>
      <c r="K100" s="6">
        <f t="shared" si="2"/>
        <v>500</v>
      </c>
      <c r="L100" s="6">
        <f t="shared" si="3"/>
        <v>500</v>
      </c>
    </row>
    <row r="101" s="1" customFormat="1" ht="27" customHeight="1" spans="1:12">
      <c r="A101" s="6">
        <v>97</v>
      </c>
      <c r="B101" s="10" t="s">
        <v>333</v>
      </c>
      <c r="C101" s="6" t="s">
        <v>334</v>
      </c>
      <c r="D101" s="6" t="s">
        <v>339</v>
      </c>
      <c r="E101" s="6" t="s">
        <v>23</v>
      </c>
      <c r="F101" s="4" t="s">
        <v>340</v>
      </c>
      <c r="G101" s="4" t="s">
        <v>341</v>
      </c>
      <c r="H101" s="10" t="s">
        <v>342</v>
      </c>
      <c r="I101" s="6">
        <v>2</v>
      </c>
      <c r="J101" s="4">
        <v>500</v>
      </c>
      <c r="K101" s="6">
        <f t="shared" si="2"/>
        <v>1000</v>
      </c>
      <c r="L101" s="6">
        <f t="shared" si="3"/>
        <v>1000</v>
      </c>
    </row>
    <row r="102" s="1" customFormat="1" ht="27" customHeight="1" spans="1:12">
      <c r="A102" s="6">
        <v>98</v>
      </c>
      <c r="B102" s="10" t="s">
        <v>333</v>
      </c>
      <c r="C102" s="6" t="s">
        <v>334</v>
      </c>
      <c r="D102" s="6" t="s">
        <v>343</v>
      </c>
      <c r="E102" s="6" t="s">
        <v>23</v>
      </c>
      <c r="F102" s="17" t="s">
        <v>344</v>
      </c>
      <c r="G102" s="17" t="s">
        <v>341</v>
      </c>
      <c r="H102" s="6" t="s">
        <v>345</v>
      </c>
      <c r="I102" s="6">
        <v>1</v>
      </c>
      <c r="J102" s="4">
        <v>500</v>
      </c>
      <c r="K102" s="6">
        <f t="shared" si="2"/>
        <v>500</v>
      </c>
      <c r="L102" s="6">
        <f t="shared" si="3"/>
        <v>500</v>
      </c>
    </row>
    <row r="103" s="1" customFormat="1" ht="27" customHeight="1" spans="1:12">
      <c r="A103" s="6">
        <v>99</v>
      </c>
      <c r="B103" s="10" t="s">
        <v>333</v>
      </c>
      <c r="C103" s="10" t="s">
        <v>346</v>
      </c>
      <c r="D103" s="10" t="s">
        <v>347</v>
      </c>
      <c r="E103" s="6" t="s">
        <v>23</v>
      </c>
      <c r="F103" s="4" t="s">
        <v>348</v>
      </c>
      <c r="G103" s="4" t="s">
        <v>349</v>
      </c>
      <c r="H103" s="10" t="s">
        <v>350</v>
      </c>
      <c r="I103" s="6">
        <v>2</v>
      </c>
      <c r="J103" s="4">
        <v>500</v>
      </c>
      <c r="K103" s="6">
        <f t="shared" si="2"/>
        <v>1000</v>
      </c>
      <c r="L103" s="6">
        <f t="shared" si="3"/>
        <v>1000</v>
      </c>
    </row>
    <row r="104" s="1" customFormat="1" ht="27" customHeight="1" spans="1:12">
      <c r="A104" s="6">
        <v>100</v>
      </c>
      <c r="B104" s="4" t="s">
        <v>351</v>
      </c>
      <c r="C104" s="4" t="s">
        <v>352</v>
      </c>
      <c r="D104" s="6" t="s">
        <v>353</v>
      </c>
      <c r="E104" s="4" t="s">
        <v>23</v>
      </c>
      <c r="F104" s="4" t="s">
        <v>354</v>
      </c>
      <c r="G104" s="4" t="s">
        <v>147</v>
      </c>
      <c r="H104" s="6" t="s">
        <v>355</v>
      </c>
      <c r="I104" s="4">
        <v>2</v>
      </c>
      <c r="J104" s="4">
        <v>500</v>
      </c>
      <c r="K104" s="6">
        <f t="shared" si="2"/>
        <v>1000</v>
      </c>
      <c r="L104" s="6">
        <f t="shared" si="3"/>
        <v>1000</v>
      </c>
    </row>
    <row r="105" s="1" customFormat="1" ht="27" customHeight="1" spans="1:12">
      <c r="A105" s="6">
        <v>101</v>
      </c>
      <c r="B105" s="4" t="s">
        <v>351</v>
      </c>
      <c r="C105" s="4" t="s">
        <v>352</v>
      </c>
      <c r="D105" s="10" t="s">
        <v>356</v>
      </c>
      <c r="E105" s="10" t="s">
        <v>18</v>
      </c>
      <c r="F105" s="4" t="s">
        <v>357</v>
      </c>
      <c r="G105" s="4" t="s">
        <v>341</v>
      </c>
      <c r="H105" s="10" t="s">
        <v>358</v>
      </c>
      <c r="I105" s="4">
        <v>2</v>
      </c>
      <c r="J105" s="4">
        <v>500</v>
      </c>
      <c r="K105" s="6">
        <f t="shared" si="2"/>
        <v>1000</v>
      </c>
      <c r="L105" s="6">
        <f t="shared" si="3"/>
        <v>1000</v>
      </c>
    </row>
    <row r="106" s="1" customFormat="1" ht="27" customHeight="1" spans="1:12">
      <c r="A106" s="6">
        <v>102</v>
      </c>
      <c r="B106" s="4" t="s">
        <v>351</v>
      </c>
      <c r="C106" s="4" t="s">
        <v>352</v>
      </c>
      <c r="D106" s="8" t="s">
        <v>359</v>
      </c>
      <c r="E106" s="4" t="s">
        <v>23</v>
      </c>
      <c r="F106" s="4" t="s">
        <v>360</v>
      </c>
      <c r="G106" s="4" t="s">
        <v>82</v>
      </c>
      <c r="H106" s="6" t="s">
        <v>361</v>
      </c>
      <c r="I106" s="4">
        <v>2</v>
      </c>
      <c r="J106" s="4">
        <v>500</v>
      </c>
      <c r="K106" s="6">
        <f t="shared" si="2"/>
        <v>1000</v>
      </c>
      <c r="L106" s="6">
        <f t="shared" si="3"/>
        <v>1000</v>
      </c>
    </row>
    <row r="107" s="1" customFormat="1" ht="27" customHeight="1" spans="1:12">
      <c r="A107" s="6">
        <v>103</v>
      </c>
      <c r="B107" s="4" t="s">
        <v>351</v>
      </c>
      <c r="C107" s="4" t="s">
        <v>352</v>
      </c>
      <c r="D107" s="10" t="s">
        <v>362</v>
      </c>
      <c r="E107" s="10" t="s">
        <v>18</v>
      </c>
      <c r="F107" s="4" t="s">
        <v>363</v>
      </c>
      <c r="G107" s="4" t="s">
        <v>147</v>
      </c>
      <c r="H107" s="6" t="s">
        <v>364</v>
      </c>
      <c r="I107" s="4">
        <v>1</v>
      </c>
      <c r="J107" s="4">
        <v>500</v>
      </c>
      <c r="K107" s="6">
        <f t="shared" si="2"/>
        <v>500</v>
      </c>
      <c r="L107" s="6">
        <f t="shared" si="3"/>
        <v>500</v>
      </c>
    </row>
    <row r="108" s="1" customFormat="1" ht="27" customHeight="1" spans="1:12">
      <c r="A108" s="6">
        <v>104</v>
      </c>
      <c r="B108" s="4" t="s">
        <v>351</v>
      </c>
      <c r="C108" s="4" t="s">
        <v>352</v>
      </c>
      <c r="D108" s="10" t="s">
        <v>365</v>
      </c>
      <c r="E108" s="4" t="s">
        <v>18</v>
      </c>
      <c r="F108" s="4" t="s">
        <v>366</v>
      </c>
      <c r="G108" s="4" t="s">
        <v>147</v>
      </c>
      <c r="H108" s="6" t="s">
        <v>367</v>
      </c>
      <c r="I108" s="4">
        <v>1</v>
      </c>
      <c r="J108" s="4">
        <v>500</v>
      </c>
      <c r="K108" s="6">
        <f t="shared" si="2"/>
        <v>500</v>
      </c>
      <c r="L108" s="6">
        <f t="shared" si="3"/>
        <v>500</v>
      </c>
    </row>
    <row r="109" s="1" customFormat="1" ht="27" customHeight="1" spans="1:12">
      <c r="A109" s="6">
        <v>105</v>
      </c>
      <c r="B109" s="4" t="s">
        <v>351</v>
      </c>
      <c r="C109" s="4" t="s">
        <v>352</v>
      </c>
      <c r="D109" s="6" t="s">
        <v>368</v>
      </c>
      <c r="E109" s="4" t="s">
        <v>23</v>
      </c>
      <c r="F109" s="4" t="s">
        <v>369</v>
      </c>
      <c r="G109" s="4" t="s">
        <v>370</v>
      </c>
      <c r="H109" s="6" t="s">
        <v>371</v>
      </c>
      <c r="I109" s="4">
        <v>1</v>
      </c>
      <c r="J109" s="4">
        <v>500</v>
      </c>
      <c r="K109" s="6">
        <f t="shared" si="2"/>
        <v>500</v>
      </c>
      <c r="L109" s="6">
        <f t="shared" si="3"/>
        <v>500</v>
      </c>
    </row>
    <row r="110" s="1" customFormat="1" ht="27" customHeight="1" spans="1:12">
      <c r="A110" s="6">
        <v>106</v>
      </c>
      <c r="B110" s="4" t="s">
        <v>351</v>
      </c>
      <c r="C110" s="4" t="s">
        <v>352</v>
      </c>
      <c r="D110" s="8" t="s">
        <v>372</v>
      </c>
      <c r="E110" s="4" t="s">
        <v>18</v>
      </c>
      <c r="F110" s="4" t="s">
        <v>373</v>
      </c>
      <c r="G110" s="4" t="s">
        <v>374</v>
      </c>
      <c r="H110" s="6" t="s">
        <v>375</v>
      </c>
      <c r="I110" s="20">
        <v>1</v>
      </c>
      <c r="J110" s="4">
        <v>500</v>
      </c>
      <c r="K110" s="6">
        <f t="shared" si="2"/>
        <v>500</v>
      </c>
      <c r="L110" s="6">
        <f t="shared" si="3"/>
        <v>500</v>
      </c>
    </row>
    <row r="111" s="1" customFormat="1" ht="27" customHeight="1" spans="1:12">
      <c r="A111" s="6">
        <v>107</v>
      </c>
      <c r="B111" s="4" t="s">
        <v>351</v>
      </c>
      <c r="C111" s="4" t="s">
        <v>352</v>
      </c>
      <c r="D111" s="6" t="s">
        <v>376</v>
      </c>
      <c r="E111" s="4" t="s">
        <v>23</v>
      </c>
      <c r="F111" s="4" t="s">
        <v>377</v>
      </c>
      <c r="G111" s="4" t="s">
        <v>61</v>
      </c>
      <c r="H111" s="6" t="s">
        <v>378</v>
      </c>
      <c r="I111" s="20">
        <v>3</v>
      </c>
      <c r="J111" s="4">
        <v>500</v>
      </c>
      <c r="K111" s="6">
        <f t="shared" si="2"/>
        <v>1500</v>
      </c>
      <c r="L111" s="6">
        <f t="shared" si="3"/>
        <v>1500</v>
      </c>
    </row>
    <row r="112" s="1" customFormat="1" ht="27" customHeight="1" spans="1:12">
      <c r="A112" s="6">
        <v>108</v>
      </c>
      <c r="B112" s="4" t="s">
        <v>351</v>
      </c>
      <c r="C112" s="4" t="s">
        <v>379</v>
      </c>
      <c r="D112" s="8" t="s">
        <v>380</v>
      </c>
      <c r="E112" s="4" t="s">
        <v>23</v>
      </c>
      <c r="F112" s="4" t="s">
        <v>381</v>
      </c>
      <c r="G112" s="4" t="s">
        <v>331</v>
      </c>
      <c r="H112" s="6" t="s">
        <v>382</v>
      </c>
      <c r="I112" s="20">
        <v>3</v>
      </c>
      <c r="J112" s="4">
        <v>500</v>
      </c>
      <c r="K112" s="6">
        <f t="shared" si="2"/>
        <v>1500</v>
      </c>
      <c r="L112" s="6">
        <f t="shared" si="3"/>
        <v>1500</v>
      </c>
    </row>
    <row r="113" s="1" customFormat="1" ht="27" customHeight="1" spans="1:12">
      <c r="A113" s="6">
        <v>109</v>
      </c>
      <c r="B113" s="4" t="s">
        <v>351</v>
      </c>
      <c r="C113" s="4" t="s">
        <v>379</v>
      </c>
      <c r="D113" s="8" t="s">
        <v>383</v>
      </c>
      <c r="E113" s="4" t="s">
        <v>18</v>
      </c>
      <c r="F113" s="4" t="s">
        <v>373</v>
      </c>
      <c r="G113" s="4" t="s">
        <v>117</v>
      </c>
      <c r="H113" s="6" t="s">
        <v>384</v>
      </c>
      <c r="I113" s="20">
        <v>1</v>
      </c>
      <c r="J113" s="4">
        <v>500</v>
      </c>
      <c r="K113" s="6">
        <f t="shared" si="2"/>
        <v>500</v>
      </c>
      <c r="L113" s="6">
        <f t="shared" si="3"/>
        <v>500</v>
      </c>
    </row>
    <row r="114" s="1" customFormat="1" ht="27" customHeight="1" spans="1:12">
      <c r="A114" s="6">
        <v>110</v>
      </c>
      <c r="B114" s="4" t="s">
        <v>351</v>
      </c>
      <c r="C114" s="4" t="s">
        <v>379</v>
      </c>
      <c r="D114" s="19" t="s">
        <v>385</v>
      </c>
      <c r="E114" s="4" t="s">
        <v>224</v>
      </c>
      <c r="F114" s="4" t="s">
        <v>386</v>
      </c>
      <c r="G114" s="4" t="s">
        <v>387</v>
      </c>
      <c r="H114" s="6" t="s">
        <v>388</v>
      </c>
      <c r="I114" s="20">
        <v>13</v>
      </c>
      <c r="J114" s="4">
        <v>500</v>
      </c>
      <c r="K114" s="6">
        <f t="shared" si="2"/>
        <v>6500</v>
      </c>
      <c r="L114" s="6">
        <f t="shared" si="3"/>
        <v>6500</v>
      </c>
    </row>
    <row r="115" s="1" customFormat="1" ht="27" customHeight="1" spans="1:12">
      <c r="A115" s="6">
        <v>111</v>
      </c>
      <c r="B115" s="4" t="s">
        <v>351</v>
      </c>
      <c r="C115" s="4" t="s">
        <v>389</v>
      </c>
      <c r="D115" s="6" t="s">
        <v>390</v>
      </c>
      <c r="E115" s="4" t="s">
        <v>23</v>
      </c>
      <c r="F115" s="4" t="s">
        <v>391</v>
      </c>
      <c r="G115" s="4" t="s">
        <v>143</v>
      </c>
      <c r="H115" s="6" t="s">
        <v>392</v>
      </c>
      <c r="I115" s="20">
        <v>3</v>
      </c>
      <c r="J115" s="4">
        <v>500</v>
      </c>
      <c r="K115" s="6">
        <f t="shared" si="2"/>
        <v>1500</v>
      </c>
      <c r="L115" s="6">
        <f t="shared" si="3"/>
        <v>1500</v>
      </c>
    </row>
    <row r="116" s="1" customFormat="1" ht="27" customHeight="1" spans="1:12">
      <c r="A116" s="6">
        <v>112</v>
      </c>
      <c r="B116" s="4" t="s">
        <v>351</v>
      </c>
      <c r="C116" s="4" t="s">
        <v>389</v>
      </c>
      <c r="D116" s="14" t="s">
        <v>393</v>
      </c>
      <c r="E116" s="4" t="s">
        <v>23</v>
      </c>
      <c r="F116" s="4" t="s">
        <v>394</v>
      </c>
      <c r="G116" s="4" t="s">
        <v>143</v>
      </c>
      <c r="H116" s="7" t="s">
        <v>395</v>
      </c>
      <c r="I116" s="20">
        <v>2</v>
      </c>
      <c r="J116" s="4">
        <v>500</v>
      </c>
      <c r="K116" s="6">
        <f t="shared" si="2"/>
        <v>1000</v>
      </c>
      <c r="L116" s="6">
        <f t="shared" si="3"/>
        <v>1000</v>
      </c>
    </row>
    <row r="117" s="1" customFormat="1" ht="27" customHeight="1" spans="1:12">
      <c r="A117" s="6">
        <v>113</v>
      </c>
      <c r="B117" s="4" t="s">
        <v>351</v>
      </c>
      <c r="C117" s="4" t="s">
        <v>389</v>
      </c>
      <c r="D117" s="6" t="s">
        <v>396</v>
      </c>
      <c r="E117" s="4" t="s">
        <v>18</v>
      </c>
      <c r="F117" s="4" t="s">
        <v>397</v>
      </c>
      <c r="G117" s="4" t="s">
        <v>61</v>
      </c>
      <c r="H117" s="6" t="s">
        <v>398</v>
      </c>
      <c r="I117" s="20">
        <v>2</v>
      </c>
      <c r="J117" s="4">
        <v>500</v>
      </c>
      <c r="K117" s="6">
        <f t="shared" si="2"/>
        <v>1000</v>
      </c>
      <c r="L117" s="6">
        <f t="shared" si="3"/>
        <v>1000</v>
      </c>
    </row>
    <row r="118" s="1" customFormat="1" ht="27" customHeight="1" spans="1:12">
      <c r="A118" s="6">
        <v>114</v>
      </c>
      <c r="B118" s="4" t="s">
        <v>351</v>
      </c>
      <c r="C118" s="4" t="s">
        <v>389</v>
      </c>
      <c r="D118" s="8" t="s">
        <v>399</v>
      </c>
      <c r="E118" s="4" t="s">
        <v>18</v>
      </c>
      <c r="F118" s="4" t="s">
        <v>391</v>
      </c>
      <c r="G118" s="4" t="s">
        <v>53</v>
      </c>
      <c r="H118" s="6" t="s">
        <v>398</v>
      </c>
      <c r="I118" s="20">
        <v>3</v>
      </c>
      <c r="J118" s="4">
        <v>500</v>
      </c>
      <c r="K118" s="6">
        <f t="shared" si="2"/>
        <v>1500</v>
      </c>
      <c r="L118" s="6">
        <f t="shared" si="3"/>
        <v>1500</v>
      </c>
    </row>
    <row r="119" s="1" customFormat="1" ht="27" customHeight="1" spans="1:12">
      <c r="A119" s="6">
        <v>115</v>
      </c>
      <c r="B119" s="4" t="s">
        <v>351</v>
      </c>
      <c r="C119" s="4" t="s">
        <v>389</v>
      </c>
      <c r="D119" s="14" t="s">
        <v>400</v>
      </c>
      <c r="E119" s="4" t="s">
        <v>18</v>
      </c>
      <c r="F119" s="4" t="s">
        <v>348</v>
      </c>
      <c r="G119" s="4" t="s">
        <v>143</v>
      </c>
      <c r="H119" s="7" t="s">
        <v>401</v>
      </c>
      <c r="I119" s="20">
        <v>1</v>
      </c>
      <c r="J119" s="4">
        <v>500</v>
      </c>
      <c r="K119" s="6">
        <f t="shared" si="2"/>
        <v>500</v>
      </c>
      <c r="L119" s="6">
        <f t="shared" si="3"/>
        <v>500</v>
      </c>
    </row>
    <row r="120" s="1" customFormat="1" ht="27" customHeight="1" spans="1:12">
      <c r="A120" s="6">
        <v>116</v>
      </c>
      <c r="B120" s="4" t="s">
        <v>351</v>
      </c>
      <c r="C120" s="4" t="s">
        <v>389</v>
      </c>
      <c r="D120" s="6" t="s">
        <v>402</v>
      </c>
      <c r="E120" s="4" t="s">
        <v>18</v>
      </c>
      <c r="F120" s="4" t="s">
        <v>403</v>
      </c>
      <c r="G120" s="4" t="s">
        <v>143</v>
      </c>
      <c r="H120" s="6" t="s">
        <v>404</v>
      </c>
      <c r="I120" s="20">
        <v>1</v>
      </c>
      <c r="J120" s="4">
        <v>500</v>
      </c>
      <c r="K120" s="6">
        <f t="shared" si="2"/>
        <v>500</v>
      </c>
      <c r="L120" s="6">
        <f t="shared" si="3"/>
        <v>500</v>
      </c>
    </row>
    <row r="121" s="1" customFormat="1" ht="27" customHeight="1" spans="1:12">
      <c r="A121" s="6">
        <v>117</v>
      </c>
      <c r="B121" s="4" t="s">
        <v>351</v>
      </c>
      <c r="C121" s="4" t="s">
        <v>389</v>
      </c>
      <c r="D121" s="8" t="s">
        <v>405</v>
      </c>
      <c r="E121" s="4" t="s">
        <v>18</v>
      </c>
      <c r="F121" s="4" t="s">
        <v>354</v>
      </c>
      <c r="G121" s="4" t="s">
        <v>143</v>
      </c>
      <c r="H121" s="6" t="s">
        <v>406</v>
      </c>
      <c r="I121" s="20">
        <v>1</v>
      </c>
      <c r="J121" s="4">
        <v>500</v>
      </c>
      <c r="K121" s="6">
        <f t="shared" si="2"/>
        <v>500</v>
      </c>
      <c r="L121" s="6">
        <f t="shared" si="3"/>
        <v>500</v>
      </c>
    </row>
    <row r="122" s="1" customFormat="1" ht="27" customHeight="1" spans="1:12">
      <c r="A122" s="6">
        <v>118</v>
      </c>
      <c r="B122" s="4" t="s">
        <v>351</v>
      </c>
      <c r="C122" s="4" t="s">
        <v>389</v>
      </c>
      <c r="D122" s="14" t="s">
        <v>407</v>
      </c>
      <c r="E122" s="4" t="s">
        <v>23</v>
      </c>
      <c r="F122" s="4" t="s">
        <v>408</v>
      </c>
      <c r="G122" s="4" t="s">
        <v>143</v>
      </c>
      <c r="H122" s="7" t="s">
        <v>409</v>
      </c>
      <c r="I122" s="20">
        <v>2</v>
      </c>
      <c r="J122" s="4">
        <v>500</v>
      </c>
      <c r="K122" s="6">
        <f t="shared" si="2"/>
        <v>1000</v>
      </c>
      <c r="L122" s="6">
        <f t="shared" si="3"/>
        <v>1000</v>
      </c>
    </row>
    <row r="123" s="1" customFormat="1" ht="27" customHeight="1" spans="1:12">
      <c r="A123" s="6">
        <v>119</v>
      </c>
      <c r="B123" s="4" t="s">
        <v>351</v>
      </c>
      <c r="C123" s="4" t="s">
        <v>389</v>
      </c>
      <c r="D123" s="6" t="s">
        <v>410</v>
      </c>
      <c r="E123" s="4" t="s">
        <v>23</v>
      </c>
      <c r="F123" s="4" t="s">
        <v>411</v>
      </c>
      <c r="G123" s="4" t="s">
        <v>143</v>
      </c>
      <c r="H123" s="6" t="s">
        <v>412</v>
      </c>
      <c r="I123" s="20">
        <v>6</v>
      </c>
      <c r="J123" s="4">
        <v>500</v>
      </c>
      <c r="K123" s="6">
        <f t="shared" si="2"/>
        <v>3000</v>
      </c>
      <c r="L123" s="6">
        <f t="shared" si="3"/>
        <v>3000</v>
      </c>
    </row>
    <row r="124" s="1" customFormat="1" ht="27" customHeight="1" spans="1:12">
      <c r="A124" s="6">
        <v>120</v>
      </c>
      <c r="B124" s="4" t="s">
        <v>351</v>
      </c>
      <c r="C124" s="4" t="s">
        <v>389</v>
      </c>
      <c r="D124" s="14" t="s">
        <v>413</v>
      </c>
      <c r="E124" s="4" t="s">
        <v>18</v>
      </c>
      <c r="F124" s="4" t="s">
        <v>414</v>
      </c>
      <c r="G124" s="4" t="s">
        <v>415</v>
      </c>
      <c r="H124" s="7" t="s">
        <v>416</v>
      </c>
      <c r="I124" s="20">
        <v>1</v>
      </c>
      <c r="J124" s="4">
        <v>500</v>
      </c>
      <c r="K124" s="6">
        <f t="shared" si="2"/>
        <v>500</v>
      </c>
      <c r="L124" s="6">
        <f t="shared" si="3"/>
        <v>500</v>
      </c>
    </row>
    <row r="125" s="1" customFormat="1" ht="27" customHeight="1" spans="1:12">
      <c r="A125" s="6">
        <v>121</v>
      </c>
      <c r="B125" s="4" t="s">
        <v>351</v>
      </c>
      <c r="C125" s="4" t="s">
        <v>389</v>
      </c>
      <c r="D125" s="14" t="s">
        <v>417</v>
      </c>
      <c r="E125" s="4" t="s">
        <v>23</v>
      </c>
      <c r="F125" s="4" t="s">
        <v>363</v>
      </c>
      <c r="G125" s="4" t="s">
        <v>418</v>
      </c>
      <c r="H125" s="7" t="s">
        <v>419</v>
      </c>
      <c r="I125" s="20">
        <v>1</v>
      </c>
      <c r="J125" s="4">
        <v>500</v>
      </c>
      <c r="K125" s="6">
        <f t="shared" si="2"/>
        <v>500</v>
      </c>
      <c r="L125" s="6">
        <f t="shared" si="3"/>
        <v>500</v>
      </c>
    </row>
    <row r="126" s="1" customFormat="1" ht="27" customHeight="1" spans="1:12">
      <c r="A126" s="6">
        <v>122</v>
      </c>
      <c r="B126" s="4" t="s">
        <v>351</v>
      </c>
      <c r="C126" s="4" t="s">
        <v>389</v>
      </c>
      <c r="D126" s="19" t="s">
        <v>420</v>
      </c>
      <c r="E126" s="4" t="s">
        <v>224</v>
      </c>
      <c r="F126" s="4" t="s">
        <v>421</v>
      </c>
      <c r="G126" s="4" t="s">
        <v>297</v>
      </c>
      <c r="H126" s="10" t="s">
        <v>422</v>
      </c>
      <c r="I126" s="20">
        <v>3</v>
      </c>
      <c r="J126" s="4">
        <v>500</v>
      </c>
      <c r="K126" s="6">
        <f t="shared" si="2"/>
        <v>1500</v>
      </c>
      <c r="L126" s="6">
        <f t="shared" si="3"/>
        <v>1500</v>
      </c>
    </row>
    <row r="127" s="1" customFormat="1" ht="27" customHeight="1" spans="1:12">
      <c r="A127" s="6">
        <v>123</v>
      </c>
      <c r="B127" s="4" t="s">
        <v>351</v>
      </c>
      <c r="C127" s="4" t="s">
        <v>423</v>
      </c>
      <c r="D127" s="8" t="s">
        <v>424</v>
      </c>
      <c r="E127" s="4" t="s">
        <v>18</v>
      </c>
      <c r="F127" s="4" t="s">
        <v>425</v>
      </c>
      <c r="G127" s="4" t="s">
        <v>143</v>
      </c>
      <c r="H127" s="6" t="s">
        <v>426</v>
      </c>
      <c r="I127" s="20">
        <v>0.4</v>
      </c>
      <c r="J127" s="4">
        <v>500</v>
      </c>
      <c r="K127" s="6">
        <f t="shared" si="2"/>
        <v>200</v>
      </c>
      <c r="L127" s="6">
        <f t="shared" si="3"/>
        <v>200</v>
      </c>
    </row>
    <row r="128" s="1" customFormat="1" ht="27" customHeight="1" spans="1:12">
      <c r="A128" s="6">
        <v>124</v>
      </c>
      <c r="B128" s="4" t="s">
        <v>351</v>
      </c>
      <c r="C128" s="4" t="s">
        <v>423</v>
      </c>
      <c r="D128" s="14" t="s">
        <v>427</v>
      </c>
      <c r="E128" s="4" t="s">
        <v>23</v>
      </c>
      <c r="F128" s="4" t="s">
        <v>428</v>
      </c>
      <c r="G128" s="4" t="s">
        <v>429</v>
      </c>
      <c r="H128" s="7" t="s">
        <v>430</v>
      </c>
      <c r="I128" s="20">
        <v>14</v>
      </c>
      <c r="J128" s="4">
        <v>500</v>
      </c>
      <c r="K128" s="6">
        <f t="shared" si="2"/>
        <v>7000</v>
      </c>
      <c r="L128" s="6">
        <f t="shared" si="3"/>
        <v>7000</v>
      </c>
    </row>
    <row r="129" s="1" customFormat="1" ht="27" customHeight="1" spans="1:12">
      <c r="A129" s="6">
        <v>125</v>
      </c>
      <c r="B129" s="4" t="s">
        <v>351</v>
      </c>
      <c r="C129" s="4" t="s">
        <v>423</v>
      </c>
      <c r="D129" s="10" t="s">
        <v>431</v>
      </c>
      <c r="E129" s="4" t="s">
        <v>23</v>
      </c>
      <c r="F129" s="4" t="s">
        <v>432</v>
      </c>
      <c r="G129" s="4" t="s">
        <v>143</v>
      </c>
      <c r="H129" s="10" t="s">
        <v>433</v>
      </c>
      <c r="I129" s="20">
        <v>1</v>
      </c>
      <c r="J129" s="4">
        <v>500</v>
      </c>
      <c r="K129" s="6">
        <f t="shared" si="2"/>
        <v>500</v>
      </c>
      <c r="L129" s="6">
        <f t="shared" si="3"/>
        <v>500</v>
      </c>
    </row>
    <row r="130" s="1" customFormat="1" ht="27" customHeight="1" spans="1:12">
      <c r="A130" s="6">
        <v>126</v>
      </c>
      <c r="B130" s="4" t="s">
        <v>351</v>
      </c>
      <c r="C130" s="4" t="s">
        <v>423</v>
      </c>
      <c r="D130" s="10" t="s">
        <v>434</v>
      </c>
      <c r="E130" s="4" t="s">
        <v>23</v>
      </c>
      <c r="F130" s="4" t="s">
        <v>435</v>
      </c>
      <c r="G130" s="4" t="s">
        <v>143</v>
      </c>
      <c r="H130" s="6" t="s">
        <v>436</v>
      </c>
      <c r="I130" s="20">
        <v>1</v>
      </c>
      <c r="J130" s="4">
        <v>500</v>
      </c>
      <c r="K130" s="6">
        <f t="shared" si="2"/>
        <v>500</v>
      </c>
      <c r="L130" s="6">
        <f t="shared" si="3"/>
        <v>500</v>
      </c>
    </row>
    <row r="131" s="1" customFormat="1" ht="27" customHeight="1" spans="1:12">
      <c r="A131" s="6">
        <v>127</v>
      </c>
      <c r="B131" s="4" t="s">
        <v>351</v>
      </c>
      <c r="C131" s="4" t="s">
        <v>437</v>
      </c>
      <c r="D131" s="8" t="s">
        <v>438</v>
      </c>
      <c r="E131" s="4" t="s">
        <v>23</v>
      </c>
      <c r="F131" s="4" t="s">
        <v>411</v>
      </c>
      <c r="G131" s="4" t="s">
        <v>53</v>
      </c>
      <c r="H131" s="6" t="s">
        <v>439</v>
      </c>
      <c r="I131" s="20">
        <v>1</v>
      </c>
      <c r="J131" s="4">
        <v>500</v>
      </c>
      <c r="K131" s="6">
        <f t="shared" si="2"/>
        <v>500</v>
      </c>
      <c r="L131" s="6">
        <f t="shared" si="3"/>
        <v>500</v>
      </c>
    </row>
    <row r="132" s="1" customFormat="1" ht="27" customHeight="1" spans="1:12">
      <c r="A132" s="6">
        <v>128</v>
      </c>
      <c r="B132" s="4" t="s">
        <v>351</v>
      </c>
      <c r="C132" s="4" t="s">
        <v>437</v>
      </c>
      <c r="D132" s="6" t="s">
        <v>440</v>
      </c>
      <c r="E132" s="4" t="s">
        <v>18</v>
      </c>
      <c r="F132" s="4" t="s">
        <v>403</v>
      </c>
      <c r="G132" s="4" t="s">
        <v>307</v>
      </c>
      <c r="H132" s="6" t="s">
        <v>441</v>
      </c>
      <c r="I132" s="20">
        <v>4</v>
      </c>
      <c r="J132" s="4">
        <v>500</v>
      </c>
      <c r="K132" s="6">
        <f t="shared" si="2"/>
        <v>2000</v>
      </c>
      <c r="L132" s="6">
        <f t="shared" si="3"/>
        <v>2000</v>
      </c>
    </row>
    <row r="133" s="1" customFormat="1" ht="27" customHeight="1" spans="1:12">
      <c r="A133" s="6">
        <v>129</v>
      </c>
      <c r="B133" s="4" t="s">
        <v>351</v>
      </c>
      <c r="C133" s="4" t="s">
        <v>437</v>
      </c>
      <c r="D133" s="6" t="s">
        <v>442</v>
      </c>
      <c r="E133" s="4" t="s">
        <v>18</v>
      </c>
      <c r="F133" s="4" t="s">
        <v>443</v>
      </c>
      <c r="G133" s="4" t="s">
        <v>307</v>
      </c>
      <c r="H133" s="6" t="s">
        <v>444</v>
      </c>
      <c r="I133" s="20">
        <v>1</v>
      </c>
      <c r="J133" s="4">
        <v>500</v>
      </c>
      <c r="K133" s="6">
        <f t="shared" ref="K133:K196" si="4">I133*J133</f>
        <v>500</v>
      </c>
      <c r="L133" s="6">
        <f t="shared" ref="L133:L196" si="5">I133*J133</f>
        <v>500</v>
      </c>
    </row>
    <row r="134" s="1" customFormat="1" ht="27" customHeight="1" spans="1:12">
      <c r="A134" s="6">
        <v>130</v>
      </c>
      <c r="B134" s="4" t="s">
        <v>351</v>
      </c>
      <c r="C134" s="6" t="s">
        <v>445</v>
      </c>
      <c r="D134" s="8" t="s">
        <v>446</v>
      </c>
      <c r="E134" s="4" t="s">
        <v>23</v>
      </c>
      <c r="F134" s="4" t="s">
        <v>447</v>
      </c>
      <c r="G134" s="4" t="s">
        <v>448</v>
      </c>
      <c r="H134" s="6" t="s">
        <v>449</v>
      </c>
      <c r="I134" s="20">
        <v>1.4</v>
      </c>
      <c r="J134" s="4">
        <v>500</v>
      </c>
      <c r="K134" s="6">
        <f t="shared" si="4"/>
        <v>700</v>
      </c>
      <c r="L134" s="6">
        <f t="shared" si="5"/>
        <v>700</v>
      </c>
    </row>
    <row r="135" s="1" customFormat="1" ht="27" customHeight="1" spans="1:12">
      <c r="A135" s="6">
        <v>131</v>
      </c>
      <c r="B135" s="4" t="s">
        <v>351</v>
      </c>
      <c r="C135" s="4" t="s">
        <v>445</v>
      </c>
      <c r="D135" s="7" t="s">
        <v>450</v>
      </c>
      <c r="E135" s="4" t="s">
        <v>18</v>
      </c>
      <c r="F135" s="4" t="s">
        <v>451</v>
      </c>
      <c r="G135" s="4" t="s">
        <v>448</v>
      </c>
      <c r="H135" s="7" t="s">
        <v>452</v>
      </c>
      <c r="I135" s="20">
        <v>2</v>
      </c>
      <c r="J135" s="4">
        <v>500</v>
      </c>
      <c r="K135" s="6">
        <f t="shared" si="4"/>
        <v>1000</v>
      </c>
      <c r="L135" s="6">
        <f t="shared" si="5"/>
        <v>1000</v>
      </c>
    </row>
    <row r="136" s="1" customFormat="1" ht="27" customHeight="1" spans="1:12">
      <c r="A136" s="6">
        <v>132</v>
      </c>
      <c r="B136" s="4" t="s">
        <v>351</v>
      </c>
      <c r="C136" s="4" t="s">
        <v>445</v>
      </c>
      <c r="D136" s="6" t="s">
        <v>453</v>
      </c>
      <c r="E136" s="4" t="s">
        <v>23</v>
      </c>
      <c r="F136" s="4" t="s">
        <v>454</v>
      </c>
      <c r="G136" s="4" t="s">
        <v>455</v>
      </c>
      <c r="H136" s="6" t="s">
        <v>456</v>
      </c>
      <c r="I136" s="20">
        <v>1</v>
      </c>
      <c r="J136" s="4">
        <v>500</v>
      </c>
      <c r="K136" s="6">
        <f t="shared" si="4"/>
        <v>500</v>
      </c>
      <c r="L136" s="6">
        <f t="shared" si="5"/>
        <v>500</v>
      </c>
    </row>
    <row r="137" s="1" customFormat="1" ht="27" customHeight="1" spans="1:12">
      <c r="A137" s="6">
        <v>133</v>
      </c>
      <c r="B137" s="4" t="s">
        <v>351</v>
      </c>
      <c r="C137" s="4" t="s">
        <v>445</v>
      </c>
      <c r="D137" s="14" t="s">
        <v>457</v>
      </c>
      <c r="E137" s="4" t="s">
        <v>18</v>
      </c>
      <c r="F137" s="4" t="s">
        <v>458</v>
      </c>
      <c r="G137" s="4" t="s">
        <v>448</v>
      </c>
      <c r="H137" s="7" t="s">
        <v>459</v>
      </c>
      <c r="I137" s="20">
        <v>2</v>
      </c>
      <c r="J137" s="4">
        <v>500</v>
      </c>
      <c r="K137" s="6">
        <f t="shared" si="4"/>
        <v>1000</v>
      </c>
      <c r="L137" s="6">
        <f t="shared" si="5"/>
        <v>1000</v>
      </c>
    </row>
    <row r="138" s="1" customFormat="1" ht="27" customHeight="1" spans="1:12">
      <c r="A138" s="6">
        <v>134</v>
      </c>
      <c r="B138" s="4" t="s">
        <v>351</v>
      </c>
      <c r="C138" s="4" t="s">
        <v>460</v>
      </c>
      <c r="D138" s="14" t="s">
        <v>461</v>
      </c>
      <c r="E138" s="4" t="s">
        <v>23</v>
      </c>
      <c r="F138" s="4" t="s">
        <v>360</v>
      </c>
      <c r="G138" s="4" t="s">
        <v>349</v>
      </c>
      <c r="H138" s="7" t="s">
        <v>462</v>
      </c>
      <c r="I138" s="20">
        <v>3.4</v>
      </c>
      <c r="J138" s="4">
        <v>500</v>
      </c>
      <c r="K138" s="6">
        <f t="shared" si="4"/>
        <v>1700</v>
      </c>
      <c r="L138" s="6">
        <f t="shared" si="5"/>
        <v>1700</v>
      </c>
    </row>
    <row r="139" s="1" customFormat="1" ht="27" customHeight="1" spans="1:12">
      <c r="A139" s="6">
        <v>135</v>
      </c>
      <c r="B139" s="4" t="s">
        <v>351</v>
      </c>
      <c r="C139" s="4" t="s">
        <v>460</v>
      </c>
      <c r="D139" s="6" t="s">
        <v>463</v>
      </c>
      <c r="E139" s="4" t="s">
        <v>23</v>
      </c>
      <c r="F139" s="4" t="s">
        <v>394</v>
      </c>
      <c r="G139" s="4" t="s">
        <v>349</v>
      </c>
      <c r="H139" s="6" t="s">
        <v>464</v>
      </c>
      <c r="I139" s="20">
        <v>1</v>
      </c>
      <c r="J139" s="4">
        <v>500</v>
      </c>
      <c r="K139" s="6">
        <f t="shared" si="4"/>
        <v>500</v>
      </c>
      <c r="L139" s="6">
        <f t="shared" si="5"/>
        <v>500</v>
      </c>
    </row>
    <row r="140" s="1" customFormat="1" ht="27" customHeight="1" spans="1:12">
      <c r="A140" s="6">
        <v>136</v>
      </c>
      <c r="B140" s="4" t="s">
        <v>351</v>
      </c>
      <c r="C140" s="4" t="s">
        <v>460</v>
      </c>
      <c r="D140" s="6" t="s">
        <v>465</v>
      </c>
      <c r="E140" s="4" t="s">
        <v>18</v>
      </c>
      <c r="F140" s="4" t="s">
        <v>466</v>
      </c>
      <c r="G140" s="4" t="s">
        <v>261</v>
      </c>
      <c r="H140" s="6" t="s">
        <v>467</v>
      </c>
      <c r="I140" s="20">
        <v>1</v>
      </c>
      <c r="J140" s="4">
        <v>500</v>
      </c>
      <c r="K140" s="6">
        <f t="shared" si="4"/>
        <v>500</v>
      </c>
      <c r="L140" s="6">
        <f t="shared" si="5"/>
        <v>500</v>
      </c>
    </row>
    <row r="141" s="1" customFormat="1" ht="27" customHeight="1" spans="1:12">
      <c r="A141" s="6">
        <v>137</v>
      </c>
      <c r="B141" s="4" t="s">
        <v>351</v>
      </c>
      <c r="C141" s="4" t="s">
        <v>460</v>
      </c>
      <c r="D141" s="14" t="s">
        <v>468</v>
      </c>
      <c r="E141" s="4" t="s">
        <v>18</v>
      </c>
      <c r="F141" s="4" t="s">
        <v>403</v>
      </c>
      <c r="G141" s="4" t="s">
        <v>349</v>
      </c>
      <c r="H141" s="7" t="s">
        <v>469</v>
      </c>
      <c r="I141" s="20">
        <v>1</v>
      </c>
      <c r="J141" s="4">
        <v>500</v>
      </c>
      <c r="K141" s="6">
        <f t="shared" si="4"/>
        <v>500</v>
      </c>
      <c r="L141" s="6">
        <f t="shared" si="5"/>
        <v>500</v>
      </c>
    </row>
    <row r="142" s="1" customFormat="1" ht="27" customHeight="1" spans="1:12">
      <c r="A142" s="6">
        <v>138</v>
      </c>
      <c r="B142" s="4" t="s">
        <v>351</v>
      </c>
      <c r="C142" s="4" t="s">
        <v>460</v>
      </c>
      <c r="D142" s="8" t="s">
        <v>470</v>
      </c>
      <c r="E142" s="4" t="s">
        <v>23</v>
      </c>
      <c r="F142" s="4" t="s">
        <v>471</v>
      </c>
      <c r="G142" s="4" t="s">
        <v>349</v>
      </c>
      <c r="H142" s="6" t="s">
        <v>472</v>
      </c>
      <c r="I142" s="20">
        <v>3</v>
      </c>
      <c r="J142" s="4">
        <v>500</v>
      </c>
      <c r="K142" s="6">
        <f t="shared" si="4"/>
        <v>1500</v>
      </c>
      <c r="L142" s="6">
        <f t="shared" si="5"/>
        <v>1500</v>
      </c>
    </row>
    <row r="143" s="1" customFormat="1" ht="27" customHeight="1" spans="1:12">
      <c r="A143" s="6">
        <v>139</v>
      </c>
      <c r="B143" s="4" t="s">
        <v>351</v>
      </c>
      <c r="C143" s="4" t="s">
        <v>460</v>
      </c>
      <c r="D143" s="10" t="s">
        <v>473</v>
      </c>
      <c r="E143" s="4" t="s">
        <v>18</v>
      </c>
      <c r="F143" s="4" t="s">
        <v>391</v>
      </c>
      <c r="G143" s="4" t="s">
        <v>349</v>
      </c>
      <c r="H143" s="6" t="s">
        <v>472</v>
      </c>
      <c r="I143" s="20">
        <v>1</v>
      </c>
      <c r="J143" s="4">
        <v>500</v>
      </c>
      <c r="K143" s="6">
        <f t="shared" si="4"/>
        <v>500</v>
      </c>
      <c r="L143" s="6">
        <f t="shared" si="5"/>
        <v>500</v>
      </c>
    </row>
    <row r="144" s="1" customFormat="1" ht="27" customHeight="1" spans="1:12">
      <c r="A144" s="6">
        <v>140</v>
      </c>
      <c r="B144" s="4" t="s">
        <v>351</v>
      </c>
      <c r="C144" s="4" t="s">
        <v>460</v>
      </c>
      <c r="D144" s="6" t="s">
        <v>474</v>
      </c>
      <c r="E144" s="4" t="s">
        <v>23</v>
      </c>
      <c r="F144" s="4" t="s">
        <v>369</v>
      </c>
      <c r="G144" s="4" t="s">
        <v>117</v>
      </c>
      <c r="H144" s="6" t="s">
        <v>475</v>
      </c>
      <c r="I144" s="20">
        <v>5</v>
      </c>
      <c r="J144" s="4">
        <v>500</v>
      </c>
      <c r="K144" s="6">
        <f t="shared" si="4"/>
        <v>2500</v>
      </c>
      <c r="L144" s="6">
        <f t="shared" si="5"/>
        <v>2500</v>
      </c>
    </row>
    <row r="145" s="1" customFormat="1" ht="27" customHeight="1" spans="1:12">
      <c r="A145" s="6">
        <v>141</v>
      </c>
      <c r="B145" s="4" t="s">
        <v>351</v>
      </c>
      <c r="C145" s="4" t="s">
        <v>460</v>
      </c>
      <c r="D145" s="14" t="s">
        <v>476</v>
      </c>
      <c r="E145" s="4" t="s">
        <v>18</v>
      </c>
      <c r="F145" s="4" t="s">
        <v>366</v>
      </c>
      <c r="G145" s="4" t="s">
        <v>349</v>
      </c>
      <c r="H145" s="7" t="s">
        <v>477</v>
      </c>
      <c r="I145" s="20">
        <v>1</v>
      </c>
      <c r="J145" s="4">
        <v>500</v>
      </c>
      <c r="K145" s="6">
        <f t="shared" si="4"/>
        <v>500</v>
      </c>
      <c r="L145" s="6">
        <f t="shared" si="5"/>
        <v>500</v>
      </c>
    </row>
    <row r="146" s="1" customFormat="1" ht="27" customHeight="1" spans="1:12">
      <c r="A146" s="6">
        <v>142</v>
      </c>
      <c r="B146" s="4" t="s">
        <v>351</v>
      </c>
      <c r="C146" s="4" t="s">
        <v>460</v>
      </c>
      <c r="D146" s="8" t="s">
        <v>478</v>
      </c>
      <c r="E146" s="4" t="s">
        <v>23</v>
      </c>
      <c r="F146" s="4" t="s">
        <v>330</v>
      </c>
      <c r="G146" s="4" t="s">
        <v>307</v>
      </c>
      <c r="H146" s="6" t="s">
        <v>479</v>
      </c>
      <c r="I146" s="20">
        <v>4</v>
      </c>
      <c r="J146" s="4">
        <v>500</v>
      </c>
      <c r="K146" s="6">
        <f t="shared" si="4"/>
        <v>2000</v>
      </c>
      <c r="L146" s="6">
        <f t="shared" si="5"/>
        <v>2000</v>
      </c>
    </row>
    <row r="147" s="1" customFormat="1" ht="27" customHeight="1" spans="1:12">
      <c r="A147" s="6">
        <v>143</v>
      </c>
      <c r="B147" s="4" t="s">
        <v>351</v>
      </c>
      <c r="C147" s="4" t="s">
        <v>460</v>
      </c>
      <c r="D147" s="14" t="s">
        <v>480</v>
      </c>
      <c r="E147" s="4" t="s">
        <v>23</v>
      </c>
      <c r="F147" s="4" t="s">
        <v>414</v>
      </c>
      <c r="G147" s="4" t="s">
        <v>349</v>
      </c>
      <c r="H147" s="7" t="s">
        <v>481</v>
      </c>
      <c r="I147" s="20">
        <v>1</v>
      </c>
      <c r="J147" s="4">
        <v>500</v>
      </c>
      <c r="K147" s="6">
        <f t="shared" si="4"/>
        <v>500</v>
      </c>
      <c r="L147" s="6">
        <f t="shared" si="5"/>
        <v>500</v>
      </c>
    </row>
    <row r="148" s="1" customFormat="1" ht="27" customHeight="1" spans="1:12">
      <c r="A148" s="6">
        <v>144</v>
      </c>
      <c r="B148" s="4" t="s">
        <v>351</v>
      </c>
      <c r="C148" s="4" t="s">
        <v>460</v>
      </c>
      <c r="D148" s="6" t="s">
        <v>482</v>
      </c>
      <c r="E148" s="4" t="s">
        <v>23</v>
      </c>
      <c r="F148" s="4" t="s">
        <v>483</v>
      </c>
      <c r="G148" s="4" t="s">
        <v>349</v>
      </c>
      <c r="H148" s="6" t="s">
        <v>484</v>
      </c>
      <c r="I148" s="20">
        <v>1</v>
      </c>
      <c r="J148" s="4">
        <v>500</v>
      </c>
      <c r="K148" s="6">
        <f t="shared" si="4"/>
        <v>500</v>
      </c>
      <c r="L148" s="6">
        <f t="shared" si="5"/>
        <v>500</v>
      </c>
    </row>
    <row r="149" s="1" customFormat="1" ht="27" customHeight="1" spans="1:12">
      <c r="A149" s="6">
        <v>145</v>
      </c>
      <c r="B149" s="4" t="s">
        <v>351</v>
      </c>
      <c r="C149" s="4" t="s">
        <v>460</v>
      </c>
      <c r="D149" s="14" t="s">
        <v>485</v>
      </c>
      <c r="E149" s="4" t="s">
        <v>23</v>
      </c>
      <c r="F149" s="4" t="s">
        <v>348</v>
      </c>
      <c r="G149" s="4" t="s">
        <v>349</v>
      </c>
      <c r="H149" s="7" t="s">
        <v>486</v>
      </c>
      <c r="I149" s="20">
        <v>1</v>
      </c>
      <c r="J149" s="4">
        <v>500</v>
      </c>
      <c r="K149" s="6">
        <f t="shared" si="4"/>
        <v>500</v>
      </c>
      <c r="L149" s="6">
        <f t="shared" si="5"/>
        <v>500</v>
      </c>
    </row>
    <row r="150" s="1" customFormat="1" ht="27" customHeight="1" spans="1:12">
      <c r="A150" s="6">
        <v>146</v>
      </c>
      <c r="B150" s="4" t="s">
        <v>351</v>
      </c>
      <c r="C150" s="4" t="s">
        <v>460</v>
      </c>
      <c r="D150" s="6" t="s">
        <v>487</v>
      </c>
      <c r="E150" s="4" t="s">
        <v>23</v>
      </c>
      <c r="F150" s="4" t="s">
        <v>488</v>
      </c>
      <c r="G150" s="4" t="s">
        <v>489</v>
      </c>
      <c r="H150" s="6" t="s">
        <v>490</v>
      </c>
      <c r="I150" s="20">
        <v>1</v>
      </c>
      <c r="J150" s="4">
        <v>500</v>
      </c>
      <c r="K150" s="6">
        <f t="shared" si="4"/>
        <v>500</v>
      </c>
      <c r="L150" s="6">
        <f t="shared" si="5"/>
        <v>500</v>
      </c>
    </row>
    <row r="151" s="1" customFormat="1" ht="27" customHeight="1" spans="1:12">
      <c r="A151" s="6">
        <v>147</v>
      </c>
      <c r="B151" s="4" t="s">
        <v>351</v>
      </c>
      <c r="C151" s="4" t="s">
        <v>460</v>
      </c>
      <c r="D151" s="8" t="s">
        <v>491</v>
      </c>
      <c r="E151" s="4" t="s">
        <v>23</v>
      </c>
      <c r="F151" s="4" t="s">
        <v>363</v>
      </c>
      <c r="G151" s="4" t="s">
        <v>492</v>
      </c>
      <c r="H151" s="6" t="s">
        <v>493</v>
      </c>
      <c r="I151" s="20">
        <v>6</v>
      </c>
      <c r="J151" s="4">
        <v>500</v>
      </c>
      <c r="K151" s="6">
        <f t="shared" si="4"/>
        <v>3000</v>
      </c>
      <c r="L151" s="6">
        <f t="shared" si="5"/>
        <v>3000</v>
      </c>
    </row>
    <row r="152" s="1" customFormat="1" ht="27" customHeight="1" spans="1:12">
      <c r="A152" s="6">
        <v>148</v>
      </c>
      <c r="B152" s="4" t="s">
        <v>351</v>
      </c>
      <c r="C152" s="4" t="s">
        <v>460</v>
      </c>
      <c r="D152" s="4" t="s">
        <v>494</v>
      </c>
      <c r="E152" s="4" t="s">
        <v>18</v>
      </c>
      <c r="F152" s="4" t="s">
        <v>414</v>
      </c>
      <c r="G152" s="4" t="s">
        <v>349</v>
      </c>
      <c r="H152" s="6" t="s">
        <v>495</v>
      </c>
      <c r="I152" s="20">
        <v>2</v>
      </c>
      <c r="J152" s="4">
        <v>500</v>
      </c>
      <c r="K152" s="6">
        <f t="shared" si="4"/>
        <v>1000</v>
      </c>
      <c r="L152" s="6">
        <f t="shared" si="5"/>
        <v>1000</v>
      </c>
    </row>
    <row r="153" s="1" customFormat="1" ht="27" customHeight="1" spans="1:12">
      <c r="A153" s="6">
        <v>149</v>
      </c>
      <c r="B153" s="4" t="s">
        <v>351</v>
      </c>
      <c r="C153" s="4" t="s">
        <v>460</v>
      </c>
      <c r="D153" s="21" t="s">
        <v>496</v>
      </c>
      <c r="E153" s="4" t="s">
        <v>295</v>
      </c>
      <c r="F153" s="4" t="s">
        <v>497</v>
      </c>
      <c r="G153" s="4" t="s">
        <v>498</v>
      </c>
      <c r="H153" s="4" t="s">
        <v>499</v>
      </c>
      <c r="I153" s="20">
        <v>27</v>
      </c>
      <c r="J153" s="4">
        <v>500</v>
      </c>
      <c r="K153" s="6">
        <f t="shared" si="4"/>
        <v>13500</v>
      </c>
      <c r="L153" s="6">
        <f t="shared" si="5"/>
        <v>13500</v>
      </c>
    </row>
    <row r="154" s="1" customFormat="1" ht="27" customHeight="1" spans="1:12">
      <c r="A154" s="6">
        <v>150</v>
      </c>
      <c r="B154" s="4" t="s">
        <v>351</v>
      </c>
      <c r="C154" s="4" t="s">
        <v>460</v>
      </c>
      <c r="D154" s="8" t="s">
        <v>500</v>
      </c>
      <c r="E154" s="4" t="s">
        <v>69</v>
      </c>
      <c r="F154" s="6" t="s">
        <v>501</v>
      </c>
      <c r="G154" s="6" t="s">
        <v>502</v>
      </c>
      <c r="H154" s="4" t="s">
        <v>499</v>
      </c>
      <c r="I154" s="20">
        <v>67</v>
      </c>
      <c r="J154" s="4">
        <v>500</v>
      </c>
      <c r="K154" s="6">
        <f t="shared" si="4"/>
        <v>33500</v>
      </c>
      <c r="L154" s="6">
        <f t="shared" si="5"/>
        <v>33500</v>
      </c>
    </row>
    <row r="155" s="1" customFormat="1" ht="27" customHeight="1" spans="1:12">
      <c r="A155" s="6">
        <v>151</v>
      </c>
      <c r="B155" s="6" t="s">
        <v>503</v>
      </c>
      <c r="C155" s="4" t="s">
        <v>504</v>
      </c>
      <c r="D155" s="4" t="s">
        <v>505</v>
      </c>
      <c r="E155" s="15" t="s">
        <v>506</v>
      </c>
      <c r="F155" s="15" t="s">
        <v>507</v>
      </c>
      <c r="G155" s="15" t="s">
        <v>455</v>
      </c>
      <c r="H155" s="15" t="s">
        <v>508</v>
      </c>
      <c r="I155" s="10">
        <v>8</v>
      </c>
      <c r="J155" s="6">
        <v>500</v>
      </c>
      <c r="K155" s="6">
        <f t="shared" si="4"/>
        <v>4000</v>
      </c>
      <c r="L155" s="6">
        <f t="shared" si="5"/>
        <v>4000</v>
      </c>
    </row>
    <row r="156" s="1" customFormat="1" ht="27" customHeight="1" spans="1:12">
      <c r="A156" s="6">
        <v>152</v>
      </c>
      <c r="B156" s="6" t="s">
        <v>503</v>
      </c>
      <c r="C156" s="4" t="s">
        <v>504</v>
      </c>
      <c r="D156" s="4" t="s">
        <v>509</v>
      </c>
      <c r="E156" s="4" t="s">
        <v>18</v>
      </c>
      <c r="F156" s="15" t="s">
        <v>510</v>
      </c>
      <c r="G156" s="15" t="s">
        <v>429</v>
      </c>
      <c r="H156" s="15" t="s">
        <v>511</v>
      </c>
      <c r="I156" s="6">
        <v>0.96</v>
      </c>
      <c r="J156" s="6">
        <v>500</v>
      </c>
      <c r="K156" s="6">
        <f t="shared" si="4"/>
        <v>480</v>
      </c>
      <c r="L156" s="6">
        <f t="shared" si="5"/>
        <v>480</v>
      </c>
    </row>
    <row r="157" s="1" customFormat="1" ht="27" customHeight="1" spans="1:12">
      <c r="A157" s="6">
        <v>153</v>
      </c>
      <c r="B157" s="6" t="s">
        <v>503</v>
      </c>
      <c r="C157" s="6" t="s">
        <v>504</v>
      </c>
      <c r="D157" s="10" t="s">
        <v>512</v>
      </c>
      <c r="E157" s="4" t="s">
        <v>23</v>
      </c>
      <c r="F157" s="6" t="s">
        <v>513</v>
      </c>
      <c r="G157" s="6" t="s">
        <v>337</v>
      </c>
      <c r="H157" s="10" t="s">
        <v>514</v>
      </c>
      <c r="I157" s="6">
        <v>1</v>
      </c>
      <c r="J157" s="6">
        <v>500</v>
      </c>
      <c r="K157" s="6">
        <f t="shared" si="4"/>
        <v>500</v>
      </c>
      <c r="L157" s="6">
        <f t="shared" si="5"/>
        <v>500</v>
      </c>
    </row>
    <row r="158" s="1" customFormat="1" ht="27" customHeight="1" spans="1:12">
      <c r="A158" s="6">
        <v>154</v>
      </c>
      <c r="B158" s="6" t="s">
        <v>503</v>
      </c>
      <c r="C158" s="7" t="s">
        <v>515</v>
      </c>
      <c r="D158" s="10" t="s">
        <v>516</v>
      </c>
      <c r="E158" s="4" t="s">
        <v>23</v>
      </c>
      <c r="F158" s="6" t="s">
        <v>517</v>
      </c>
      <c r="G158" s="6" t="s">
        <v>518</v>
      </c>
      <c r="H158" s="10" t="s">
        <v>519</v>
      </c>
      <c r="I158" s="10">
        <v>1</v>
      </c>
      <c r="J158" s="6">
        <v>500</v>
      </c>
      <c r="K158" s="6">
        <f t="shared" si="4"/>
        <v>500</v>
      </c>
      <c r="L158" s="6">
        <f t="shared" si="5"/>
        <v>500</v>
      </c>
    </row>
    <row r="159" s="1" customFormat="1" ht="27" customHeight="1" spans="1:12">
      <c r="A159" s="6">
        <v>155</v>
      </c>
      <c r="B159" s="6" t="s">
        <v>503</v>
      </c>
      <c r="C159" s="6" t="s">
        <v>515</v>
      </c>
      <c r="D159" s="6" t="s">
        <v>520</v>
      </c>
      <c r="E159" s="4" t="s">
        <v>18</v>
      </c>
      <c r="F159" s="15" t="s">
        <v>521</v>
      </c>
      <c r="G159" s="15" t="s">
        <v>522</v>
      </c>
      <c r="H159" s="15" t="s">
        <v>523</v>
      </c>
      <c r="I159" s="10">
        <v>4</v>
      </c>
      <c r="J159" s="6">
        <v>500</v>
      </c>
      <c r="K159" s="6">
        <f t="shared" si="4"/>
        <v>2000</v>
      </c>
      <c r="L159" s="6">
        <f t="shared" si="5"/>
        <v>2000</v>
      </c>
    </row>
    <row r="160" s="1" customFormat="1" ht="27" customHeight="1" spans="1:12">
      <c r="A160" s="6">
        <v>156</v>
      </c>
      <c r="B160" s="6" t="s">
        <v>503</v>
      </c>
      <c r="C160" s="6" t="s">
        <v>515</v>
      </c>
      <c r="D160" s="22" t="s">
        <v>524</v>
      </c>
      <c r="E160" s="6" t="s">
        <v>69</v>
      </c>
      <c r="F160" s="6" t="s">
        <v>525</v>
      </c>
      <c r="G160" s="6" t="s">
        <v>526</v>
      </c>
      <c r="H160" s="10" t="s">
        <v>527</v>
      </c>
      <c r="I160" s="10">
        <v>1</v>
      </c>
      <c r="J160" s="6">
        <v>500</v>
      </c>
      <c r="K160" s="6">
        <f t="shared" si="4"/>
        <v>500</v>
      </c>
      <c r="L160" s="6">
        <f t="shared" si="5"/>
        <v>500</v>
      </c>
    </row>
    <row r="161" s="1" customFormat="1" ht="27" customHeight="1" spans="1:12">
      <c r="A161" s="6">
        <v>157</v>
      </c>
      <c r="B161" s="6" t="s">
        <v>503</v>
      </c>
      <c r="C161" s="6" t="s">
        <v>515</v>
      </c>
      <c r="D161" s="6" t="s">
        <v>528</v>
      </c>
      <c r="E161" s="4" t="s">
        <v>18</v>
      </c>
      <c r="F161" s="15" t="s">
        <v>529</v>
      </c>
      <c r="G161" s="15" t="s">
        <v>522</v>
      </c>
      <c r="H161" s="15" t="s">
        <v>530</v>
      </c>
      <c r="I161" s="6">
        <v>1</v>
      </c>
      <c r="J161" s="6">
        <v>500</v>
      </c>
      <c r="K161" s="6">
        <f t="shared" si="4"/>
        <v>500</v>
      </c>
      <c r="L161" s="6">
        <f t="shared" si="5"/>
        <v>500</v>
      </c>
    </row>
    <row r="162" s="1" customFormat="1" ht="27" customHeight="1" spans="1:12">
      <c r="A162" s="6">
        <v>158</v>
      </c>
      <c r="B162" s="6" t="s">
        <v>503</v>
      </c>
      <c r="C162" s="23" t="s">
        <v>531</v>
      </c>
      <c r="D162" s="10" t="s">
        <v>532</v>
      </c>
      <c r="E162" s="4" t="s">
        <v>23</v>
      </c>
      <c r="F162" s="6" t="s">
        <v>533</v>
      </c>
      <c r="G162" s="6" t="s">
        <v>374</v>
      </c>
      <c r="H162" s="10" t="s">
        <v>534</v>
      </c>
      <c r="I162" s="6">
        <v>1</v>
      </c>
      <c r="J162" s="6">
        <v>500</v>
      </c>
      <c r="K162" s="6">
        <f t="shared" si="4"/>
        <v>500</v>
      </c>
      <c r="L162" s="6">
        <f t="shared" si="5"/>
        <v>500</v>
      </c>
    </row>
    <row r="163" s="1" customFormat="1" ht="27" customHeight="1" spans="1:12">
      <c r="A163" s="6">
        <v>159</v>
      </c>
      <c r="B163" s="6" t="s">
        <v>503</v>
      </c>
      <c r="C163" s="23" t="s">
        <v>531</v>
      </c>
      <c r="D163" s="22" t="s">
        <v>535</v>
      </c>
      <c r="E163" s="4" t="s">
        <v>295</v>
      </c>
      <c r="F163" s="15" t="s">
        <v>536</v>
      </c>
      <c r="G163" s="15" t="s">
        <v>537</v>
      </c>
      <c r="H163" s="10" t="s">
        <v>538</v>
      </c>
      <c r="I163" s="6">
        <v>23</v>
      </c>
      <c r="J163" s="6">
        <v>500</v>
      </c>
      <c r="K163" s="6">
        <f t="shared" si="4"/>
        <v>11500</v>
      </c>
      <c r="L163" s="6">
        <f t="shared" si="5"/>
        <v>11500</v>
      </c>
    </row>
    <row r="164" s="1" customFormat="1" ht="27" customHeight="1" spans="1:12">
      <c r="A164" s="6">
        <v>160</v>
      </c>
      <c r="B164" s="6" t="s">
        <v>503</v>
      </c>
      <c r="C164" s="23" t="s">
        <v>531</v>
      </c>
      <c r="D164" s="10" t="s">
        <v>539</v>
      </c>
      <c r="E164" s="4" t="s">
        <v>23</v>
      </c>
      <c r="F164" s="9" t="s">
        <v>273</v>
      </c>
      <c r="G164" s="9" t="s">
        <v>540</v>
      </c>
      <c r="H164" s="10" t="s">
        <v>541</v>
      </c>
      <c r="I164" s="6">
        <v>1</v>
      </c>
      <c r="J164" s="6">
        <v>500</v>
      </c>
      <c r="K164" s="6">
        <f t="shared" si="4"/>
        <v>500</v>
      </c>
      <c r="L164" s="6">
        <f t="shared" si="5"/>
        <v>500</v>
      </c>
    </row>
    <row r="165" s="1" customFormat="1" ht="27" customHeight="1" spans="1:12">
      <c r="A165" s="6">
        <v>161</v>
      </c>
      <c r="B165" s="6" t="s">
        <v>503</v>
      </c>
      <c r="C165" s="23" t="s">
        <v>531</v>
      </c>
      <c r="D165" s="10" t="s">
        <v>542</v>
      </c>
      <c r="E165" s="4" t="s">
        <v>18</v>
      </c>
      <c r="F165" s="15" t="s">
        <v>273</v>
      </c>
      <c r="G165" s="15" t="s">
        <v>160</v>
      </c>
      <c r="H165" s="10" t="s">
        <v>543</v>
      </c>
      <c r="I165" s="6">
        <v>1</v>
      </c>
      <c r="J165" s="6">
        <v>500</v>
      </c>
      <c r="K165" s="6">
        <f t="shared" si="4"/>
        <v>500</v>
      </c>
      <c r="L165" s="6">
        <f t="shared" si="5"/>
        <v>500</v>
      </c>
    </row>
    <row r="166" s="1" customFormat="1" ht="27" customHeight="1" spans="1:12">
      <c r="A166" s="6">
        <v>162</v>
      </c>
      <c r="B166" s="6" t="s">
        <v>503</v>
      </c>
      <c r="C166" s="23" t="s">
        <v>544</v>
      </c>
      <c r="D166" s="10" t="s">
        <v>545</v>
      </c>
      <c r="E166" s="4" t="s">
        <v>18</v>
      </c>
      <c r="F166" s="4" t="s">
        <v>546</v>
      </c>
      <c r="G166" s="4" t="s">
        <v>448</v>
      </c>
      <c r="H166" s="10" t="s">
        <v>547</v>
      </c>
      <c r="I166" s="10">
        <v>2.6</v>
      </c>
      <c r="J166" s="6">
        <v>500</v>
      </c>
      <c r="K166" s="6">
        <f t="shared" si="4"/>
        <v>1300</v>
      </c>
      <c r="L166" s="6">
        <f t="shared" si="5"/>
        <v>1300</v>
      </c>
    </row>
    <row r="167" s="1" customFormat="1" ht="27" customHeight="1" spans="1:12">
      <c r="A167" s="6">
        <v>163</v>
      </c>
      <c r="B167" s="6" t="s">
        <v>503</v>
      </c>
      <c r="C167" s="24" t="s">
        <v>544</v>
      </c>
      <c r="D167" s="6" t="s">
        <v>548</v>
      </c>
      <c r="E167" s="4" t="s">
        <v>18</v>
      </c>
      <c r="F167" s="15" t="s">
        <v>549</v>
      </c>
      <c r="G167" s="15" t="s">
        <v>448</v>
      </c>
      <c r="H167" s="15" t="s">
        <v>550</v>
      </c>
      <c r="I167" s="6">
        <v>1</v>
      </c>
      <c r="J167" s="6">
        <v>500</v>
      </c>
      <c r="K167" s="6">
        <f t="shared" si="4"/>
        <v>500</v>
      </c>
      <c r="L167" s="6">
        <f t="shared" si="5"/>
        <v>500</v>
      </c>
    </row>
    <row r="168" s="1" customFormat="1" ht="27" customHeight="1" spans="1:12">
      <c r="A168" s="6">
        <v>164</v>
      </c>
      <c r="B168" s="6" t="s">
        <v>503</v>
      </c>
      <c r="C168" s="24" t="s">
        <v>544</v>
      </c>
      <c r="D168" s="6" t="s">
        <v>551</v>
      </c>
      <c r="E168" s="15" t="s">
        <v>506</v>
      </c>
      <c r="F168" s="15" t="s">
        <v>552</v>
      </c>
      <c r="G168" s="15" t="s">
        <v>448</v>
      </c>
      <c r="H168" s="15" t="s">
        <v>553</v>
      </c>
      <c r="I168" s="6">
        <v>1</v>
      </c>
      <c r="J168" s="6">
        <v>500</v>
      </c>
      <c r="K168" s="6">
        <f t="shared" si="4"/>
        <v>500</v>
      </c>
      <c r="L168" s="6">
        <f t="shared" si="5"/>
        <v>500</v>
      </c>
    </row>
    <row r="169" s="1" customFormat="1" ht="27" customHeight="1" spans="1:12">
      <c r="A169" s="6">
        <v>165</v>
      </c>
      <c r="B169" s="6" t="s">
        <v>503</v>
      </c>
      <c r="C169" s="15" t="s">
        <v>554</v>
      </c>
      <c r="D169" s="15" t="s">
        <v>555</v>
      </c>
      <c r="E169" s="15" t="s">
        <v>506</v>
      </c>
      <c r="F169" s="15" t="s">
        <v>556</v>
      </c>
      <c r="G169" s="15" t="s">
        <v>147</v>
      </c>
      <c r="H169" s="15" t="s">
        <v>557</v>
      </c>
      <c r="I169" s="6">
        <v>8</v>
      </c>
      <c r="J169" s="6">
        <v>500</v>
      </c>
      <c r="K169" s="6">
        <f t="shared" si="4"/>
        <v>4000</v>
      </c>
      <c r="L169" s="6">
        <f t="shared" si="5"/>
        <v>4000</v>
      </c>
    </row>
    <row r="170" s="1" customFormat="1" ht="27" customHeight="1" spans="1:12">
      <c r="A170" s="6">
        <v>166</v>
      </c>
      <c r="B170" s="6" t="s">
        <v>503</v>
      </c>
      <c r="C170" s="24" t="s">
        <v>554</v>
      </c>
      <c r="D170" s="4" t="s">
        <v>558</v>
      </c>
      <c r="E170" s="4" t="s">
        <v>18</v>
      </c>
      <c r="F170" s="15" t="s">
        <v>521</v>
      </c>
      <c r="G170" s="15" t="s">
        <v>147</v>
      </c>
      <c r="H170" s="15" t="s">
        <v>559</v>
      </c>
      <c r="I170" s="6">
        <v>1</v>
      </c>
      <c r="J170" s="6">
        <v>500</v>
      </c>
      <c r="K170" s="6">
        <f t="shared" si="4"/>
        <v>500</v>
      </c>
      <c r="L170" s="6">
        <f t="shared" si="5"/>
        <v>500</v>
      </c>
    </row>
    <row r="171" s="1" customFormat="1" ht="27" customHeight="1" spans="1:12">
      <c r="A171" s="6">
        <v>167</v>
      </c>
      <c r="B171" s="6" t="s">
        <v>503</v>
      </c>
      <c r="C171" s="15" t="s">
        <v>560</v>
      </c>
      <c r="D171" s="15" t="s">
        <v>561</v>
      </c>
      <c r="E171" s="4" t="s">
        <v>23</v>
      </c>
      <c r="F171" s="15" t="s">
        <v>562</v>
      </c>
      <c r="G171" s="15" t="s">
        <v>319</v>
      </c>
      <c r="H171" s="15" t="s">
        <v>563</v>
      </c>
      <c r="I171" s="6">
        <v>2</v>
      </c>
      <c r="J171" s="6">
        <v>500</v>
      </c>
      <c r="K171" s="6">
        <f t="shared" si="4"/>
        <v>1000</v>
      </c>
      <c r="L171" s="6">
        <f t="shared" si="5"/>
        <v>1000</v>
      </c>
    </row>
    <row r="172" s="1" customFormat="1" ht="27" customHeight="1" spans="1:12">
      <c r="A172" s="6">
        <v>168</v>
      </c>
      <c r="B172" s="6" t="s">
        <v>503</v>
      </c>
      <c r="C172" s="15" t="s">
        <v>560</v>
      </c>
      <c r="D172" s="15" t="s">
        <v>564</v>
      </c>
      <c r="E172" s="15" t="s">
        <v>18</v>
      </c>
      <c r="F172" s="15" t="s">
        <v>152</v>
      </c>
      <c r="G172" s="15" t="s">
        <v>522</v>
      </c>
      <c r="H172" s="15" t="s">
        <v>565</v>
      </c>
      <c r="I172" s="6">
        <v>2</v>
      </c>
      <c r="J172" s="6">
        <v>500</v>
      </c>
      <c r="K172" s="6">
        <f t="shared" si="4"/>
        <v>1000</v>
      </c>
      <c r="L172" s="6">
        <f t="shared" si="5"/>
        <v>1000</v>
      </c>
    </row>
    <row r="173" s="1" customFormat="1" ht="27" customHeight="1" spans="1:12">
      <c r="A173" s="6">
        <v>169</v>
      </c>
      <c r="B173" s="6" t="s">
        <v>503</v>
      </c>
      <c r="C173" s="23" t="s">
        <v>560</v>
      </c>
      <c r="D173" s="10" t="s">
        <v>566</v>
      </c>
      <c r="E173" s="4" t="s">
        <v>23</v>
      </c>
      <c r="F173" s="15" t="s">
        <v>567</v>
      </c>
      <c r="G173" s="15" t="s">
        <v>568</v>
      </c>
      <c r="H173" s="10" t="s">
        <v>569</v>
      </c>
      <c r="I173" s="6">
        <v>1</v>
      </c>
      <c r="J173" s="6">
        <v>500</v>
      </c>
      <c r="K173" s="6">
        <f t="shared" si="4"/>
        <v>500</v>
      </c>
      <c r="L173" s="6">
        <f t="shared" si="5"/>
        <v>500</v>
      </c>
    </row>
    <row r="174" s="1" customFormat="1" ht="27" customHeight="1" spans="1:12">
      <c r="A174" s="6">
        <v>170</v>
      </c>
      <c r="B174" s="6" t="s">
        <v>503</v>
      </c>
      <c r="C174" s="23" t="s">
        <v>560</v>
      </c>
      <c r="D174" s="10" t="s">
        <v>570</v>
      </c>
      <c r="E174" s="4" t="s">
        <v>23</v>
      </c>
      <c r="F174" s="6" t="s">
        <v>571</v>
      </c>
      <c r="G174" s="6" t="s">
        <v>522</v>
      </c>
      <c r="H174" s="10" t="s">
        <v>572</v>
      </c>
      <c r="I174" s="6">
        <v>1</v>
      </c>
      <c r="J174" s="6">
        <v>500</v>
      </c>
      <c r="K174" s="6">
        <f t="shared" si="4"/>
        <v>500</v>
      </c>
      <c r="L174" s="6">
        <f t="shared" si="5"/>
        <v>500</v>
      </c>
    </row>
    <row r="175" s="1" customFormat="1" ht="27" customHeight="1" spans="1:12">
      <c r="A175" s="6">
        <v>171</v>
      </c>
      <c r="B175" s="4" t="s">
        <v>573</v>
      </c>
      <c r="C175" s="4" t="s">
        <v>574</v>
      </c>
      <c r="D175" s="6" t="s">
        <v>575</v>
      </c>
      <c r="E175" s="6" t="s">
        <v>18</v>
      </c>
      <c r="F175" s="22" t="s">
        <v>576</v>
      </c>
      <c r="G175" s="22" t="s">
        <v>522</v>
      </c>
      <c r="H175" s="6" t="s">
        <v>577</v>
      </c>
      <c r="I175" s="20">
        <v>3</v>
      </c>
      <c r="J175" s="4">
        <v>500</v>
      </c>
      <c r="K175" s="6">
        <f t="shared" si="4"/>
        <v>1500</v>
      </c>
      <c r="L175" s="6">
        <f t="shared" si="5"/>
        <v>1500</v>
      </c>
    </row>
    <row r="176" s="1" customFormat="1" ht="27" customHeight="1" spans="1:12">
      <c r="A176" s="6">
        <v>172</v>
      </c>
      <c r="B176" s="4" t="s">
        <v>573</v>
      </c>
      <c r="C176" s="4" t="s">
        <v>574</v>
      </c>
      <c r="D176" s="6" t="s">
        <v>578</v>
      </c>
      <c r="E176" s="6" t="s">
        <v>23</v>
      </c>
      <c r="F176" s="22" t="s">
        <v>579</v>
      </c>
      <c r="G176" s="22" t="s">
        <v>522</v>
      </c>
      <c r="H176" s="10" t="s">
        <v>580</v>
      </c>
      <c r="I176" s="20">
        <v>2</v>
      </c>
      <c r="J176" s="4">
        <v>500</v>
      </c>
      <c r="K176" s="6">
        <f t="shared" si="4"/>
        <v>1000</v>
      </c>
      <c r="L176" s="6">
        <f t="shared" si="5"/>
        <v>1000</v>
      </c>
    </row>
    <row r="177" s="1" customFormat="1" ht="27" customHeight="1" spans="1:12">
      <c r="A177" s="6">
        <v>173</v>
      </c>
      <c r="B177" s="4" t="s">
        <v>573</v>
      </c>
      <c r="C177" s="4" t="s">
        <v>574</v>
      </c>
      <c r="D177" s="7" t="s">
        <v>581</v>
      </c>
      <c r="E177" s="6" t="s">
        <v>18</v>
      </c>
      <c r="F177" s="22" t="s">
        <v>582</v>
      </c>
      <c r="G177" s="22" t="s">
        <v>522</v>
      </c>
      <c r="H177" s="7" t="s">
        <v>583</v>
      </c>
      <c r="I177" s="20">
        <v>1</v>
      </c>
      <c r="J177" s="4">
        <v>500</v>
      </c>
      <c r="K177" s="6">
        <f t="shared" si="4"/>
        <v>500</v>
      </c>
      <c r="L177" s="6">
        <f t="shared" si="5"/>
        <v>500</v>
      </c>
    </row>
    <row r="178" s="1" customFormat="1" ht="27" customHeight="1" spans="1:12">
      <c r="A178" s="6">
        <v>174</v>
      </c>
      <c r="B178" s="4" t="s">
        <v>573</v>
      </c>
      <c r="C178" s="4" t="s">
        <v>574</v>
      </c>
      <c r="D178" s="6" t="s">
        <v>584</v>
      </c>
      <c r="E178" s="6" t="s">
        <v>18</v>
      </c>
      <c r="F178" s="22" t="s">
        <v>585</v>
      </c>
      <c r="G178" s="22" t="s">
        <v>522</v>
      </c>
      <c r="H178" s="6" t="s">
        <v>586</v>
      </c>
      <c r="I178" s="20">
        <v>9</v>
      </c>
      <c r="J178" s="4">
        <v>500</v>
      </c>
      <c r="K178" s="6">
        <f t="shared" si="4"/>
        <v>4500</v>
      </c>
      <c r="L178" s="6">
        <f t="shared" si="5"/>
        <v>4500</v>
      </c>
    </row>
    <row r="179" s="1" customFormat="1" ht="27" customHeight="1" spans="1:12">
      <c r="A179" s="6">
        <v>175</v>
      </c>
      <c r="B179" s="4" t="s">
        <v>573</v>
      </c>
      <c r="C179" s="4" t="s">
        <v>574</v>
      </c>
      <c r="D179" s="7" t="s">
        <v>587</v>
      </c>
      <c r="E179" s="6" t="s">
        <v>18</v>
      </c>
      <c r="F179" s="22" t="s">
        <v>588</v>
      </c>
      <c r="G179" s="22" t="s">
        <v>522</v>
      </c>
      <c r="H179" s="7" t="s">
        <v>589</v>
      </c>
      <c r="I179" s="7">
        <v>26.68</v>
      </c>
      <c r="J179" s="4">
        <v>500</v>
      </c>
      <c r="K179" s="6">
        <f t="shared" si="4"/>
        <v>13340</v>
      </c>
      <c r="L179" s="6">
        <f t="shared" si="5"/>
        <v>13340</v>
      </c>
    </row>
    <row r="180" s="1" customFormat="1" ht="27" customHeight="1" spans="1:12">
      <c r="A180" s="6">
        <v>176</v>
      </c>
      <c r="B180" s="4" t="s">
        <v>573</v>
      </c>
      <c r="C180" s="4" t="s">
        <v>574</v>
      </c>
      <c r="D180" s="10" t="s">
        <v>590</v>
      </c>
      <c r="E180" s="6" t="s">
        <v>18</v>
      </c>
      <c r="F180" s="22" t="s">
        <v>591</v>
      </c>
      <c r="G180" s="22" t="s">
        <v>128</v>
      </c>
      <c r="H180" s="6" t="s">
        <v>592</v>
      </c>
      <c r="I180" s="7">
        <v>11.68</v>
      </c>
      <c r="J180" s="4">
        <v>500</v>
      </c>
      <c r="K180" s="6">
        <f t="shared" si="4"/>
        <v>5840</v>
      </c>
      <c r="L180" s="6">
        <f t="shared" si="5"/>
        <v>5840</v>
      </c>
    </row>
    <row r="181" s="1" customFormat="1" ht="27" customHeight="1" spans="1:12">
      <c r="A181" s="6">
        <v>177</v>
      </c>
      <c r="B181" s="4" t="s">
        <v>573</v>
      </c>
      <c r="C181" s="4" t="s">
        <v>574</v>
      </c>
      <c r="D181" s="6" t="s">
        <v>593</v>
      </c>
      <c r="E181" s="6" t="s">
        <v>18</v>
      </c>
      <c r="F181" s="22" t="s">
        <v>594</v>
      </c>
      <c r="G181" s="22" t="s">
        <v>595</v>
      </c>
      <c r="H181" s="6" t="s">
        <v>596</v>
      </c>
      <c r="I181" s="7">
        <v>1.4</v>
      </c>
      <c r="J181" s="4">
        <v>500</v>
      </c>
      <c r="K181" s="6">
        <f t="shared" si="4"/>
        <v>700</v>
      </c>
      <c r="L181" s="6">
        <f t="shared" si="5"/>
        <v>700</v>
      </c>
    </row>
    <row r="182" s="1" customFormat="1" ht="27" customHeight="1" spans="1:12">
      <c r="A182" s="6">
        <v>178</v>
      </c>
      <c r="B182" s="4" t="s">
        <v>573</v>
      </c>
      <c r="C182" s="4" t="s">
        <v>574</v>
      </c>
      <c r="D182" s="7" t="s">
        <v>597</v>
      </c>
      <c r="E182" s="6" t="s">
        <v>18</v>
      </c>
      <c r="F182" s="22" t="s">
        <v>598</v>
      </c>
      <c r="G182" s="22" t="s">
        <v>45</v>
      </c>
      <c r="H182" s="7" t="s">
        <v>599</v>
      </c>
      <c r="I182" s="7">
        <v>4</v>
      </c>
      <c r="J182" s="4">
        <v>500</v>
      </c>
      <c r="K182" s="6">
        <f t="shared" si="4"/>
        <v>2000</v>
      </c>
      <c r="L182" s="6">
        <f t="shared" si="5"/>
        <v>2000</v>
      </c>
    </row>
    <row r="183" s="1" customFormat="1" ht="27" customHeight="1" spans="1:12">
      <c r="A183" s="6">
        <v>179</v>
      </c>
      <c r="B183" s="4" t="s">
        <v>573</v>
      </c>
      <c r="C183" s="4" t="s">
        <v>574</v>
      </c>
      <c r="D183" s="10" t="s">
        <v>600</v>
      </c>
      <c r="E183" s="6" t="s">
        <v>23</v>
      </c>
      <c r="F183" s="10" t="s">
        <v>601</v>
      </c>
      <c r="G183" s="4" t="s">
        <v>522</v>
      </c>
      <c r="H183" s="10" t="s">
        <v>602</v>
      </c>
      <c r="I183" s="7">
        <v>1</v>
      </c>
      <c r="J183" s="4">
        <v>500</v>
      </c>
      <c r="K183" s="6">
        <f t="shared" si="4"/>
        <v>500</v>
      </c>
      <c r="L183" s="6">
        <f t="shared" si="5"/>
        <v>500</v>
      </c>
    </row>
    <row r="184" s="1" customFormat="1" ht="27" customHeight="1" spans="1:12">
      <c r="A184" s="6">
        <v>180</v>
      </c>
      <c r="B184" s="4" t="s">
        <v>573</v>
      </c>
      <c r="C184" s="4" t="s">
        <v>574</v>
      </c>
      <c r="D184" s="6" t="s">
        <v>603</v>
      </c>
      <c r="E184" s="6" t="s">
        <v>23</v>
      </c>
      <c r="F184" s="22" t="s">
        <v>582</v>
      </c>
      <c r="G184" s="22" t="s">
        <v>522</v>
      </c>
      <c r="H184" s="6" t="s">
        <v>604</v>
      </c>
      <c r="I184" s="7">
        <v>4</v>
      </c>
      <c r="J184" s="4">
        <v>500</v>
      </c>
      <c r="K184" s="6">
        <f t="shared" si="4"/>
        <v>2000</v>
      </c>
      <c r="L184" s="6">
        <f t="shared" si="5"/>
        <v>2000</v>
      </c>
    </row>
    <row r="185" s="1" customFormat="1" ht="27" customHeight="1" spans="1:12">
      <c r="A185" s="6">
        <v>181</v>
      </c>
      <c r="B185" s="4" t="s">
        <v>573</v>
      </c>
      <c r="C185" s="23" t="s">
        <v>605</v>
      </c>
      <c r="D185" s="10" t="s">
        <v>606</v>
      </c>
      <c r="E185" s="6" t="s">
        <v>18</v>
      </c>
      <c r="F185" s="10" t="s">
        <v>607</v>
      </c>
      <c r="G185" s="20" t="s">
        <v>128</v>
      </c>
      <c r="H185" s="10" t="s">
        <v>608</v>
      </c>
      <c r="I185" s="20">
        <v>2</v>
      </c>
      <c r="J185" s="4">
        <v>500</v>
      </c>
      <c r="K185" s="6">
        <f t="shared" si="4"/>
        <v>1000</v>
      </c>
      <c r="L185" s="6">
        <f t="shared" si="5"/>
        <v>1000</v>
      </c>
    </row>
    <row r="186" s="1" customFormat="1" ht="27" customHeight="1" spans="1:12">
      <c r="A186" s="6">
        <v>182</v>
      </c>
      <c r="B186" s="4" t="s">
        <v>573</v>
      </c>
      <c r="C186" s="23" t="s">
        <v>605</v>
      </c>
      <c r="D186" s="10" t="s">
        <v>609</v>
      </c>
      <c r="E186" s="6" t="s">
        <v>23</v>
      </c>
      <c r="F186" s="10" t="s">
        <v>610</v>
      </c>
      <c r="G186" s="20" t="s">
        <v>331</v>
      </c>
      <c r="H186" s="10" t="s">
        <v>580</v>
      </c>
      <c r="I186" s="20">
        <v>1</v>
      </c>
      <c r="J186" s="4">
        <v>500</v>
      </c>
      <c r="K186" s="6">
        <f t="shared" si="4"/>
        <v>500</v>
      </c>
      <c r="L186" s="6">
        <f t="shared" si="5"/>
        <v>500</v>
      </c>
    </row>
    <row r="187" s="1" customFormat="1" ht="27" customHeight="1" spans="1:12">
      <c r="A187" s="6">
        <v>183</v>
      </c>
      <c r="B187" s="4" t="s">
        <v>573</v>
      </c>
      <c r="C187" s="24" t="s">
        <v>611</v>
      </c>
      <c r="D187" s="10" t="s">
        <v>612</v>
      </c>
      <c r="E187" s="6" t="s">
        <v>23</v>
      </c>
      <c r="F187" s="22" t="s">
        <v>576</v>
      </c>
      <c r="G187" s="22" t="s">
        <v>261</v>
      </c>
      <c r="H187" s="10" t="s">
        <v>613</v>
      </c>
      <c r="I187" s="20">
        <v>1</v>
      </c>
      <c r="J187" s="4">
        <v>500</v>
      </c>
      <c r="K187" s="6">
        <f t="shared" si="4"/>
        <v>500</v>
      </c>
      <c r="L187" s="6">
        <f t="shared" si="5"/>
        <v>500</v>
      </c>
    </row>
    <row r="188" s="1" customFormat="1" ht="27" customHeight="1" spans="1:12">
      <c r="A188" s="6">
        <v>184</v>
      </c>
      <c r="B188" s="4" t="s">
        <v>573</v>
      </c>
      <c r="C188" s="15" t="s">
        <v>614</v>
      </c>
      <c r="D188" s="6" t="s">
        <v>615</v>
      </c>
      <c r="E188" s="6" t="s">
        <v>23</v>
      </c>
      <c r="F188" s="22" t="s">
        <v>585</v>
      </c>
      <c r="G188" s="22" t="s">
        <v>448</v>
      </c>
      <c r="H188" s="6" t="s">
        <v>616</v>
      </c>
      <c r="I188" s="20">
        <v>4</v>
      </c>
      <c r="J188" s="4">
        <v>500</v>
      </c>
      <c r="K188" s="6">
        <f t="shared" si="4"/>
        <v>2000</v>
      </c>
      <c r="L188" s="6">
        <f t="shared" si="5"/>
        <v>2000</v>
      </c>
    </row>
    <row r="189" s="1" customFormat="1" ht="27" customHeight="1" spans="1:12">
      <c r="A189" s="6">
        <v>185</v>
      </c>
      <c r="B189" s="4" t="s">
        <v>573</v>
      </c>
      <c r="C189" s="15" t="s">
        <v>614</v>
      </c>
      <c r="D189" s="6" t="s">
        <v>617</v>
      </c>
      <c r="E189" s="6" t="s">
        <v>23</v>
      </c>
      <c r="F189" s="6" t="s">
        <v>618</v>
      </c>
      <c r="G189" s="22" t="s">
        <v>492</v>
      </c>
      <c r="H189" s="6" t="s">
        <v>613</v>
      </c>
      <c r="I189" s="20">
        <v>3</v>
      </c>
      <c r="J189" s="4">
        <v>500</v>
      </c>
      <c r="K189" s="6">
        <f t="shared" si="4"/>
        <v>1500</v>
      </c>
      <c r="L189" s="6">
        <f t="shared" si="5"/>
        <v>1500</v>
      </c>
    </row>
    <row r="190" s="1" customFormat="1" ht="27" customHeight="1" spans="1:12">
      <c r="A190" s="6">
        <v>186</v>
      </c>
      <c r="B190" s="4" t="s">
        <v>573</v>
      </c>
      <c r="C190" s="15" t="s">
        <v>614</v>
      </c>
      <c r="D190" s="10" t="s">
        <v>619</v>
      </c>
      <c r="E190" s="6" t="s">
        <v>23</v>
      </c>
      <c r="F190" s="6" t="s">
        <v>618</v>
      </c>
      <c r="G190" s="22" t="s">
        <v>147</v>
      </c>
      <c r="H190" s="10" t="s">
        <v>620</v>
      </c>
      <c r="I190" s="20">
        <v>1</v>
      </c>
      <c r="J190" s="4">
        <v>500</v>
      </c>
      <c r="K190" s="6">
        <f t="shared" si="4"/>
        <v>500</v>
      </c>
      <c r="L190" s="6">
        <f t="shared" si="5"/>
        <v>500</v>
      </c>
    </row>
    <row r="191" s="1" customFormat="1" ht="27" customHeight="1" spans="1:12">
      <c r="A191" s="6">
        <v>187</v>
      </c>
      <c r="B191" s="4" t="s">
        <v>573</v>
      </c>
      <c r="C191" s="15" t="s">
        <v>614</v>
      </c>
      <c r="D191" s="6" t="s">
        <v>621</v>
      </c>
      <c r="E191" s="6" t="s">
        <v>23</v>
      </c>
      <c r="F191" s="22" t="s">
        <v>622</v>
      </c>
      <c r="G191" s="22" t="s">
        <v>147</v>
      </c>
      <c r="H191" s="10" t="s">
        <v>623</v>
      </c>
      <c r="I191" s="20">
        <v>1</v>
      </c>
      <c r="J191" s="4">
        <v>500</v>
      </c>
      <c r="K191" s="6">
        <f t="shared" si="4"/>
        <v>500</v>
      </c>
      <c r="L191" s="6">
        <f t="shared" si="5"/>
        <v>500</v>
      </c>
    </row>
    <row r="192" s="1" customFormat="1" ht="27" customHeight="1" spans="1:12">
      <c r="A192" s="6">
        <v>188</v>
      </c>
      <c r="B192" s="4" t="s">
        <v>573</v>
      </c>
      <c r="C192" s="15" t="s">
        <v>614</v>
      </c>
      <c r="D192" s="10" t="s">
        <v>624</v>
      </c>
      <c r="E192" s="6" t="s">
        <v>18</v>
      </c>
      <c r="F192" s="6" t="s">
        <v>610</v>
      </c>
      <c r="G192" s="20" t="s">
        <v>147</v>
      </c>
      <c r="H192" s="6" t="s">
        <v>625</v>
      </c>
      <c r="I192" s="20">
        <v>7</v>
      </c>
      <c r="J192" s="4">
        <v>500</v>
      </c>
      <c r="K192" s="6">
        <f t="shared" si="4"/>
        <v>3500</v>
      </c>
      <c r="L192" s="6">
        <f t="shared" si="5"/>
        <v>3500</v>
      </c>
    </row>
    <row r="193" s="1" customFormat="1" ht="27" customHeight="1" spans="1:12">
      <c r="A193" s="6">
        <v>189</v>
      </c>
      <c r="B193" s="4" t="s">
        <v>573</v>
      </c>
      <c r="C193" s="15" t="s">
        <v>614</v>
      </c>
      <c r="D193" s="10" t="s">
        <v>626</v>
      </c>
      <c r="E193" s="6" t="s">
        <v>18</v>
      </c>
      <c r="F193" s="4" t="s">
        <v>627</v>
      </c>
      <c r="G193" s="4" t="s">
        <v>374</v>
      </c>
      <c r="H193" s="10" t="s">
        <v>628</v>
      </c>
      <c r="I193" s="20">
        <v>3</v>
      </c>
      <c r="J193" s="4">
        <v>500</v>
      </c>
      <c r="K193" s="6">
        <f t="shared" si="4"/>
        <v>1500</v>
      </c>
      <c r="L193" s="6">
        <f t="shared" si="5"/>
        <v>1500</v>
      </c>
    </row>
    <row r="194" s="1" customFormat="1" ht="27" customHeight="1" spans="1:12">
      <c r="A194" s="6">
        <v>190</v>
      </c>
      <c r="B194" s="4" t="s">
        <v>573</v>
      </c>
      <c r="C194" s="15" t="s">
        <v>614</v>
      </c>
      <c r="D194" s="6" t="s">
        <v>629</v>
      </c>
      <c r="E194" s="6" t="s">
        <v>23</v>
      </c>
      <c r="F194" s="22" t="s">
        <v>622</v>
      </c>
      <c r="G194" s="22" t="s">
        <v>147</v>
      </c>
      <c r="H194" s="10" t="s">
        <v>630</v>
      </c>
      <c r="I194" s="20">
        <v>1</v>
      </c>
      <c r="J194" s="4">
        <v>500</v>
      </c>
      <c r="K194" s="6">
        <f t="shared" si="4"/>
        <v>500</v>
      </c>
      <c r="L194" s="6">
        <f t="shared" si="5"/>
        <v>500</v>
      </c>
    </row>
    <row r="195" s="1" customFormat="1" ht="27" customHeight="1" spans="1:12">
      <c r="A195" s="6">
        <v>191</v>
      </c>
      <c r="B195" s="4" t="s">
        <v>573</v>
      </c>
      <c r="C195" s="15" t="s">
        <v>614</v>
      </c>
      <c r="D195" s="8" t="s">
        <v>631</v>
      </c>
      <c r="E195" s="6" t="s">
        <v>18</v>
      </c>
      <c r="F195" s="6" t="s">
        <v>632</v>
      </c>
      <c r="G195" s="6" t="s">
        <v>374</v>
      </c>
      <c r="H195" s="6" t="s">
        <v>633</v>
      </c>
      <c r="I195" s="20">
        <v>2</v>
      </c>
      <c r="J195" s="4">
        <v>500</v>
      </c>
      <c r="K195" s="6">
        <f t="shared" si="4"/>
        <v>1000</v>
      </c>
      <c r="L195" s="6">
        <f t="shared" si="5"/>
        <v>1000</v>
      </c>
    </row>
    <row r="196" s="1" customFormat="1" ht="27" customHeight="1" spans="1:12">
      <c r="A196" s="6">
        <v>192</v>
      </c>
      <c r="B196" s="4" t="s">
        <v>573</v>
      </c>
      <c r="C196" s="15" t="s">
        <v>614</v>
      </c>
      <c r="D196" s="6" t="s">
        <v>634</v>
      </c>
      <c r="E196" s="6" t="s">
        <v>23</v>
      </c>
      <c r="F196" s="22" t="s">
        <v>635</v>
      </c>
      <c r="G196" s="22" t="s">
        <v>341</v>
      </c>
      <c r="H196" s="6" t="s">
        <v>636</v>
      </c>
      <c r="I196" s="20">
        <v>1</v>
      </c>
      <c r="J196" s="4">
        <v>500</v>
      </c>
      <c r="K196" s="6">
        <f t="shared" si="4"/>
        <v>500</v>
      </c>
      <c r="L196" s="6">
        <f t="shared" si="5"/>
        <v>500</v>
      </c>
    </row>
    <row r="197" s="1" customFormat="1" ht="27" customHeight="1" spans="1:12">
      <c r="A197" s="6">
        <v>193</v>
      </c>
      <c r="B197" s="4" t="s">
        <v>573</v>
      </c>
      <c r="C197" s="4" t="s">
        <v>637</v>
      </c>
      <c r="D197" s="10" t="s">
        <v>638</v>
      </c>
      <c r="E197" s="6" t="s">
        <v>23</v>
      </c>
      <c r="F197" s="10" t="s">
        <v>639</v>
      </c>
      <c r="G197" s="20" t="s">
        <v>374</v>
      </c>
      <c r="H197" s="10" t="s">
        <v>608</v>
      </c>
      <c r="I197" s="20">
        <v>9</v>
      </c>
      <c r="J197" s="4">
        <v>500</v>
      </c>
      <c r="K197" s="6">
        <f t="shared" ref="K197:K207" si="6">I197*J197</f>
        <v>4500</v>
      </c>
      <c r="L197" s="6">
        <f t="shared" ref="L197:L207" si="7">I197*J197</f>
        <v>4500</v>
      </c>
    </row>
    <row r="198" s="1" customFormat="1" ht="27" customHeight="1" spans="1:12">
      <c r="A198" s="6">
        <v>194</v>
      </c>
      <c r="B198" s="4" t="s">
        <v>573</v>
      </c>
      <c r="C198" s="4" t="s">
        <v>637</v>
      </c>
      <c r="D198" s="6" t="s">
        <v>640</v>
      </c>
      <c r="E198" s="6" t="s">
        <v>23</v>
      </c>
      <c r="F198" s="6" t="s">
        <v>641</v>
      </c>
      <c r="G198" s="22" t="s">
        <v>331</v>
      </c>
      <c r="H198" s="6" t="s">
        <v>592</v>
      </c>
      <c r="I198" s="20">
        <v>1</v>
      </c>
      <c r="J198" s="4">
        <v>500</v>
      </c>
      <c r="K198" s="6">
        <f t="shared" si="6"/>
        <v>500</v>
      </c>
      <c r="L198" s="6">
        <f t="shared" si="7"/>
        <v>500</v>
      </c>
    </row>
    <row r="199" s="1" customFormat="1" ht="27" customHeight="1" spans="1:12">
      <c r="A199" s="6">
        <v>195</v>
      </c>
      <c r="B199" s="4" t="s">
        <v>573</v>
      </c>
      <c r="C199" s="4" t="s">
        <v>642</v>
      </c>
      <c r="D199" s="10" t="s">
        <v>643</v>
      </c>
      <c r="E199" s="6" t="s">
        <v>23</v>
      </c>
      <c r="F199" s="10" t="s">
        <v>591</v>
      </c>
      <c r="G199" s="20" t="s">
        <v>349</v>
      </c>
      <c r="H199" s="10" t="s">
        <v>644</v>
      </c>
      <c r="I199" s="20">
        <v>1</v>
      </c>
      <c r="J199" s="4">
        <v>500</v>
      </c>
      <c r="K199" s="6">
        <f t="shared" si="6"/>
        <v>500</v>
      </c>
      <c r="L199" s="6">
        <f t="shared" si="7"/>
        <v>500</v>
      </c>
    </row>
    <row r="200" s="1" customFormat="1" ht="27" customHeight="1" spans="1:12">
      <c r="A200" s="6">
        <v>196</v>
      </c>
      <c r="B200" s="4" t="s">
        <v>573</v>
      </c>
      <c r="C200" s="4" t="s">
        <v>642</v>
      </c>
      <c r="D200" s="8" t="s">
        <v>645</v>
      </c>
      <c r="E200" s="6" t="s">
        <v>23</v>
      </c>
      <c r="F200" s="6" t="s">
        <v>646</v>
      </c>
      <c r="G200" s="22" t="s">
        <v>261</v>
      </c>
      <c r="H200" s="6" t="s">
        <v>647</v>
      </c>
      <c r="I200" s="20">
        <v>1</v>
      </c>
      <c r="J200" s="4">
        <v>500</v>
      </c>
      <c r="K200" s="6">
        <f t="shared" si="6"/>
        <v>500</v>
      </c>
      <c r="L200" s="6">
        <f t="shared" si="7"/>
        <v>500</v>
      </c>
    </row>
    <row r="201" s="1" customFormat="1" ht="27" customHeight="1" spans="1:12">
      <c r="A201" s="6">
        <v>197</v>
      </c>
      <c r="B201" s="4" t="s">
        <v>573</v>
      </c>
      <c r="C201" s="4" t="s">
        <v>642</v>
      </c>
      <c r="D201" s="10" t="s">
        <v>648</v>
      </c>
      <c r="E201" s="6" t="s">
        <v>18</v>
      </c>
      <c r="F201" s="22" t="s">
        <v>639</v>
      </c>
      <c r="G201" s="22" t="s">
        <v>649</v>
      </c>
      <c r="H201" s="6" t="s">
        <v>650</v>
      </c>
      <c r="I201" s="20">
        <v>3</v>
      </c>
      <c r="J201" s="4">
        <v>500</v>
      </c>
      <c r="K201" s="6">
        <f t="shared" si="6"/>
        <v>1500</v>
      </c>
      <c r="L201" s="6">
        <f t="shared" si="7"/>
        <v>1500</v>
      </c>
    </row>
    <row r="202" s="1" customFormat="1" ht="27" customHeight="1" spans="1:12">
      <c r="A202" s="6">
        <v>198</v>
      </c>
      <c r="B202" s="4" t="s">
        <v>573</v>
      </c>
      <c r="C202" s="4" t="s">
        <v>642</v>
      </c>
      <c r="D202" s="8" t="s">
        <v>651</v>
      </c>
      <c r="E202" s="6" t="s">
        <v>23</v>
      </c>
      <c r="F202" s="6" t="s">
        <v>646</v>
      </c>
      <c r="G202" s="22" t="s">
        <v>349</v>
      </c>
      <c r="H202" s="6" t="s">
        <v>650</v>
      </c>
      <c r="I202" s="20">
        <v>1</v>
      </c>
      <c r="J202" s="4">
        <v>500</v>
      </c>
      <c r="K202" s="6">
        <f t="shared" si="6"/>
        <v>500</v>
      </c>
      <c r="L202" s="6">
        <f t="shared" si="7"/>
        <v>500</v>
      </c>
    </row>
    <row r="203" s="1" customFormat="1" ht="27" customHeight="1" spans="1:12">
      <c r="A203" s="6">
        <v>199</v>
      </c>
      <c r="B203" s="4" t="s">
        <v>573</v>
      </c>
      <c r="C203" s="4" t="s">
        <v>642</v>
      </c>
      <c r="D203" s="10" t="s">
        <v>652</v>
      </c>
      <c r="E203" s="6" t="s">
        <v>23</v>
      </c>
      <c r="F203" s="22" t="s">
        <v>653</v>
      </c>
      <c r="G203" s="22" t="s">
        <v>160</v>
      </c>
      <c r="H203" s="10" t="s">
        <v>654</v>
      </c>
      <c r="I203" s="20">
        <v>2</v>
      </c>
      <c r="J203" s="4">
        <v>500</v>
      </c>
      <c r="K203" s="6">
        <f t="shared" si="6"/>
        <v>1000</v>
      </c>
      <c r="L203" s="6">
        <f t="shared" si="7"/>
        <v>1000</v>
      </c>
    </row>
    <row r="204" s="1" customFormat="1" ht="27" customHeight="1" spans="1:12">
      <c r="A204" s="6">
        <v>200</v>
      </c>
      <c r="B204" s="4" t="s">
        <v>573</v>
      </c>
      <c r="C204" s="4" t="s">
        <v>642</v>
      </c>
      <c r="D204" s="8" t="s">
        <v>655</v>
      </c>
      <c r="E204" s="6" t="s">
        <v>23</v>
      </c>
      <c r="F204" s="6" t="s">
        <v>598</v>
      </c>
      <c r="G204" s="22" t="s">
        <v>656</v>
      </c>
      <c r="H204" s="6" t="s">
        <v>657</v>
      </c>
      <c r="I204" s="20">
        <v>1</v>
      </c>
      <c r="J204" s="4">
        <v>500</v>
      </c>
      <c r="K204" s="6">
        <f t="shared" si="6"/>
        <v>500</v>
      </c>
      <c r="L204" s="6">
        <f t="shared" si="7"/>
        <v>500</v>
      </c>
    </row>
    <row r="205" s="1" customFormat="1" ht="27" customHeight="1" spans="1:12">
      <c r="A205" s="6">
        <v>201</v>
      </c>
      <c r="B205" s="4" t="s">
        <v>573</v>
      </c>
      <c r="C205" s="4" t="s">
        <v>658</v>
      </c>
      <c r="D205" s="6" t="s">
        <v>659</v>
      </c>
      <c r="E205" s="6" t="s">
        <v>23</v>
      </c>
      <c r="F205" s="22" t="s">
        <v>660</v>
      </c>
      <c r="G205" s="22" t="s">
        <v>337</v>
      </c>
      <c r="H205" s="6" t="s">
        <v>661</v>
      </c>
      <c r="I205" s="20">
        <v>2</v>
      </c>
      <c r="J205" s="4">
        <v>500</v>
      </c>
      <c r="K205" s="6">
        <f t="shared" si="6"/>
        <v>1000</v>
      </c>
      <c r="L205" s="6">
        <f t="shared" si="7"/>
        <v>1000</v>
      </c>
    </row>
    <row r="206" s="1" customFormat="1" ht="27" customHeight="1" spans="1:12">
      <c r="A206" s="6">
        <v>202</v>
      </c>
      <c r="B206" s="4" t="s">
        <v>662</v>
      </c>
      <c r="C206" s="4" t="s">
        <v>663</v>
      </c>
      <c r="D206" s="6" t="s">
        <v>664</v>
      </c>
      <c r="E206" s="4" t="s">
        <v>23</v>
      </c>
      <c r="F206" s="4" t="s">
        <v>665</v>
      </c>
      <c r="G206" s="4" t="s">
        <v>244</v>
      </c>
      <c r="H206" s="6" t="s">
        <v>666</v>
      </c>
      <c r="I206" s="4">
        <v>3</v>
      </c>
      <c r="J206" s="4">
        <v>500</v>
      </c>
      <c r="K206" s="6">
        <f t="shared" si="6"/>
        <v>1500</v>
      </c>
      <c r="L206" s="6">
        <f t="shared" si="7"/>
        <v>1500</v>
      </c>
    </row>
    <row r="207" s="1" customFormat="1" ht="27" customHeight="1" spans="1:12">
      <c r="A207" s="6">
        <v>203</v>
      </c>
      <c r="B207" s="4" t="s">
        <v>662</v>
      </c>
      <c r="C207" s="4" t="s">
        <v>667</v>
      </c>
      <c r="D207" s="6" t="s">
        <v>668</v>
      </c>
      <c r="E207" s="4" t="s">
        <v>23</v>
      </c>
      <c r="F207" s="4" t="s">
        <v>142</v>
      </c>
      <c r="G207" s="4" t="s">
        <v>669</v>
      </c>
      <c r="H207" s="6" t="s">
        <v>670</v>
      </c>
      <c r="I207" s="4">
        <v>0.6</v>
      </c>
      <c r="J207" s="4">
        <v>500</v>
      </c>
      <c r="K207" s="6">
        <f t="shared" si="6"/>
        <v>300</v>
      </c>
      <c r="L207" s="6">
        <f t="shared" si="7"/>
        <v>300</v>
      </c>
    </row>
    <row r="208" s="1" customFormat="1" ht="27" customHeight="1" spans="1:12">
      <c r="A208" s="12" t="s">
        <v>671</v>
      </c>
      <c r="B208" s="25"/>
      <c r="C208" s="25"/>
      <c r="D208" s="25"/>
      <c r="E208" s="25"/>
      <c r="F208" s="25"/>
      <c r="G208" s="25"/>
      <c r="H208" s="26"/>
      <c r="I208" s="6">
        <v>807</v>
      </c>
      <c r="J208" s="6"/>
      <c r="K208" s="6">
        <v>403500</v>
      </c>
      <c r="L208" s="6">
        <v>403500</v>
      </c>
    </row>
  </sheetData>
  <mergeCells count="13">
    <mergeCell ref="A1:L1"/>
    <mergeCell ref="A2:L2"/>
    <mergeCell ref="I3:K3"/>
    <mergeCell ref="A208:H208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2023-09-26T03:12:00Z</dcterms:created>
  <dcterms:modified xsi:type="dcterms:W3CDTF">2023-09-26T08:18:05Z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AFC0B9401FF7442CB2938DF7A8543523_11</vt:lpwstr>
  </property>
  <property fmtid="{D5CDD505-2E9C-101B-9397-08002B2CF9AE}" pid="3" name="KSOProductBuildVer">
    <vt:lpwstr>2052-12.1.0.15374</vt:lpwstr>
  </property>
</Properties>
</file>