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7520" windowHeight="12615" tabRatio="555" activeTab="2"/>
  </bookViews>
  <sheets>
    <sheet name="2020年自治区对盐池县返还性支出预算草案表" sheetId="50" r:id="rId1"/>
    <sheet name="2020年自治区对盐池县公共预算一般性转移支付预算草案表" sheetId="55" r:id="rId2"/>
    <sheet name="2020年自治区对盐池县公共预算专项转移支付预算草案表" sheetId="56" r:id="rId3"/>
  </sheets>
  <definedNames>
    <definedName name="地区名称">#REF!</definedName>
  </definedNames>
  <calcPr calcId="144525"/>
</workbook>
</file>

<file path=xl/calcChain.xml><?xml version="1.0" encoding="utf-8"?>
<calcChain xmlns="http://schemas.openxmlformats.org/spreadsheetml/2006/main">
  <c r="A4" i="56" l="1"/>
  <c r="B4" i="55"/>
  <c r="A4" i="50"/>
</calcChain>
</file>

<file path=xl/sharedStrings.xml><?xml version="1.0" encoding="utf-8"?>
<sst xmlns="http://schemas.openxmlformats.org/spreadsheetml/2006/main" count="47" uniqueCount="47">
  <si>
    <t>2020年自治区对盐池县返还性支出预算草案表</t>
    <phoneticPr fontId="4" type="noConversion"/>
  </si>
  <si>
    <t>单位:万元</t>
    <phoneticPr fontId="4" type="noConversion"/>
  </si>
  <si>
    <t>返还性支出小计</t>
  </si>
  <si>
    <t>所得税基数返还支出</t>
  </si>
  <si>
    <t>成品油税费改革税收返还支出</t>
  </si>
  <si>
    <t>增值税税收返还支出</t>
  </si>
  <si>
    <t>增值税“五五分享”税收返还支出</t>
  </si>
  <si>
    <t>一般性转移支付小计</t>
  </si>
  <si>
    <t>体制补助</t>
  </si>
  <si>
    <t>县级基本财力保障机制奖补资金</t>
  </si>
  <si>
    <t>结算补助</t>
  </si>
  <si>
    <t>革命老区转移支付</t>
  </si>
  <si>
    <t>资源枯竭型城市转移支付</t>
  </si>
  <si>
    <t>企事业单位划转补助</t>
  </si>
  <si>
    <t>产粮（油）大县奖励资金</t>
  </si>
  <si>
    <t>重点生态功能区转移支付</t>
  </si>
  <si>
    <t>贫困地区转移支付</t>
  </si>
  <si>
    <t>教育共同财政事权转移支付</t>
  </si>
  <si>
    <t>公共安全共同财政事权转移支付</t>
  </si>
  <si>
    <t>社会保障和就业共同财政事权转移支付</t>
  </si>
  <si>
    <t>住房保障共同财政事权转移支付</t>
  </si>
  <si>
    <t>固定数额补助</t>
  </si>
  <si>
    <t>盐池县</t>
  </si>
  <si>
    <t>农林水共同财政事权转移支付收入</t>
    <phoneticPr fontId="2" type="noConversion"/>
  </si>
  <si>
    <t>交通运输共同财政事权转移支付收入</t>
    <phoneticPr fontId="2" type="noConversion"/>
  </si>
  <si>
    <t>均衡性转移支付</t>
    <phoneticPr fontId="2" type="noConversion"/>
  </si>
  <si>
    <t xml:space="preserve"> 医疗卫生共同财政事权转移支付</t>
    <phoneticPr fontId="2" type="noConversion"/>
  </si>
  <si>
    <t>节能环保共同财政事权转移支付</t>
    <phoneticPr fontId="2" type="noConversion"/>
  </si>
  <si>
    <t>单位：万元</t>
    <phoneticPr fontId="4" type="noConversion"/>
  </si>
  <si>
    <t>合计</t>
  </si>
  <si>
    <t>一般公共服务支出</t>
  </si>
  <si>
    <t>公共安全支出</t>
  </si>
  <si>
    <t>教育支出</t>
  </si>
  <si>
    <t>科学技术支出</t>
  </si>
  <si>
    <t>社会保障和就业支出</t>
  </si>
  <si>
    <t>卫生健康支出</t>
  </si>
  <si>
    <t>节能环保支出</t>
  </si>
  <si>
    <t>农林水支出</t>
  </si>
  <si>
    <t>商业服务业等支出</t>
  </si>
  <si>
    <t>住房保障支出</t>
  </si>
  <si>
    <t>资源勘探信息等支出</t>
  </si>
  <si>
    <t>文化旅游体育与传媒</t>
    <phoneticPr fontId="2" type="noConversion"/>
  </si>
  <si>
    <t>城乡社区</t>
    <phoneticPr fontId="2" type="noConversion"/>
  </si>
  <si>
    <t>交通运输</t>
    <phoneticPr fontId="2" type="noConversion"/>
  </si>
  <si>
    <t>单位：万元</t>
    <phoneticPr fontId="2" type="noConversion"/>
  </si>
  <si>
    <t>2020年自治区对盐池县公共预算专项转移支付预算草案表（分地区）</t>
    <phoneticPr fontId="2" type="noConversion"/>
  </si>
  <si>
    <t>2020年自治区对盐池县公共预算一般性转移支付预算草案表（分地区）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</si>
</sst>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/>
  </cellStyleXfs>
  <cellXfs count="26">
    <xf numFmtId="0" fontId="0" fillId="0" borderId="0" xfId="0"/>
    <xf numFmtId="0" fontId="1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 applyFill="1"/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0" xfId="0" applyFill="1" applyBorder="1"/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1" xfId="8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8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9">
    <cellStyle name="百分比 2" xfId="1"/>
    <cellStyle name="常规" xfId="0" builtinId="0"/>
    <cellStyle name="常规 10" xfId="4"/>
    <cellStyle name="常规 2" xfId="5"/>
    <cellStyle name="常规 2 2" xfId="3"/>
    <cellStyle name="常规 3" xfId="6"/>
    <cellStyle name="常规 3 2" xfId="2"/>
    <cellStyle name="常规 4" xfId="7"/>
    <cellStyle name="常规 5" xfId="8"/>
  </cellStyles>
  <dxfs count="0"/>
  <tableStyles count="0" defaultTableStyle="TableStyleMedium9" defaultPivotStyle="PivotStyleLight16"/>
  <colors>
    <mruColors>
      <color rgb="FFD9D9D9"/>
      <color rgb="FF00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10" sqref="A10"/>
    </sheetView>
  </sheetViews>
  <sheetFormatPr defaultRowHeight="14.25"/>
  <cols>
    <col min="1" max="1" width="24" customWidth="1"/>
    <col min="2" max="2" width="27.625" customWidth="1"/>
    <col min="3" max="3" width="14.5" customWidth="1"/>
    <col min="4" max="4" width="12.625" customWidth="1"/>
    <col min="5" max="5" width="19.125" customWidth="1"/>
  </cols>
  <sheetData>
    <row r="1" spans="1:5" s="22" customFormat="1" ht="34.5" customHeight="1">
      <c r="A1" s="23" t="s">
        <v>0</v>
      </c>
      <c r="B1" s="23"/>
      <c r="C1" s="23"/>
      <c r="D1" s="23"/>
      <c r="E1" s="23"/>
    </row>
    <row r="2" spans="1:5" ht="22.5" customHeight="1">
      <c r="B2" s="2"/>
      <c r="E2" s="2" t="s">
        <v>1</v>
      </c>
    </row>
    <row r="3" spans="1:5" ht="37.5" customHeight="1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</row>
    <row r="4" spans="1:5" s="20" customFormat="1" ht="24.95" customHeight="1">
      <c r="A4" s="19">
        <f>SUM(B4:E4)</f>
        <v>10024</v>
      </c>
      <c r="B4" s="19">
        <v>181</v>
      </c>
      <c r="C4" s="19">
        <v>78</v>
      </c>
      <c r="D4" s="19">
        <v>229</v>
      </c>
      <c r="E4" s="19">
        <v>9536</v>
      </c>
    </row>
  </sheetData>
  <mergeCells count="1">
    <mergeCell ref="A1:E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workbookViewId="0">
      <selection activeCell="G14" sqref="G14"/>
    </sheetView>
  </sheetViews>
  <sheetFormatPr defaultRowHeight="14.25"/>
  <cols>
    <col min="1" max="1" width="9" style="3"/>
    <col min="2" max="2" width="11.75" style="3" customWidth="1"/>
    <col min="3" max="15" width="9" style="3"/>
    <col min="16" max="16" width="10.875" style="3" customWidth="1"/>
    <col min="17" max="16384" width="9" style="3"/>
  </cols>
  <sheetData>
    <row r="1" spans="1:21" s="10" customFormat="1" ht="27" customHeight="1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7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 t="s">
        <v>28</v>
      </c>
      <c r="U2" s="9"/>
    </row>
    <row r="3" spans="1:21" s="6" customFormat="1" ht="54">
      <c r="A3" s="7"/>
      <c r="B3" s="8" t="s">
        <v>7</v>
      </c>
      <c r="C3" s="8" t="s">
        <v>8</v>
      </c>
      <c r="D3" s="8" t="s">
        <v>25</v>
      </c>
      <c r="E3" s="8" t="s">
        <v>9</v>
      </c>
      <c r="F3" s="8" t="s">
        <v>10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21</v>
      </c>
      <c r="L3" s="8" t="s">
        <v>11</v>
      </c>
      <c r="M3" s="8" t="s">
        <v>16</v>
      </c>
      <c r="N3" s="8" t="s">
        <v>18</v>
      </c>
      <c r="O3" s="8" t="s">
        <v>17</v>
      </c>
      <c r="P3" s="8" t="s">
        <v>19</v>
      </c>
      <c r="Q3" s="8" t="s">
        <v>26</v>
      </c>
      <c r="R3" s="8" t="s">
        <v>27</v>
      </c>
      <c r="S3" s="8" t="s">
        <v>23</v>
      </c>
      <c r="T3" s="8" t="s">
        <v>24</v>
      </c>
      <c r="U3" s="8" t="s">
        <v>20</v>
      </c>
    </row>
    <row r="4" spans="1:21" s="13" customFormat="1" ht="31.5" customHeight="1">
      <c r="A4" s="11" t="s">
        <v>22</v>
      </c>
      <c r="B4" s="12">
        <f>SUM(C4:U4)</f>
        <v>133404.23499999999</v>
      </c>
      <c r="C4" s="1">
        <v>10596</v>
      </c>
      <c r="D4" s="1">
        <v>37627</v>
      </c>
      <c r="E4" s="1">
        <v>6653</v>
      </c>
      <c r="F4" s="1">
        <v>2874.81</v>
      </c>
      <c r="G4" s="1">
        <v>951</v>
      </c>
      <c r="H4" s="1">
        <v>65</v>
      </c>
      <c r="I4" s="11">
        <v>0</v>
      </c>
      <c r="J4" s="1">
        <v>7132</v>
      </c>
      <c r="K4" s="1">
        <v>10867</v>
      </c>
      <c r="L4" s="1">
        <v>1651</v>
      </c>
      <c r="M4" s="1">
        <v>15010</v>
      </c>
      <c r="N4" s="1">
        <v>1107.5999999999999</v>
      </c>
      <c r="O4" s="1">
        <v>538</v>
      </c>
      <c r="P4" s="1">
        <v>8064.2</v>
      </c>
      <c r="Q4" s="1">
        <v>7206</v>
      </c>
      <c r="R4" s="1">
        <v>2779</v>
      </c>
      <c r="S4" s="1">
        <v>20032.625</v>
      </c>
      <c r="T4" s="1">
        <v>225</v>
      </c>
      <c r="U4" s="1">
        <v>25</v>
      </c>
    </row>
  </sheetData>
  <mergeCells count="1">
    <mergeCell ref="A1:U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16" sqref="D16"/>
    </sheetView>
  </sheetViews>
  <sheetFormatPr defaultRowHeight="14.25"/>
  <cols>
    <col min="1" max="1" width="10.875" style="3" customWidth="1"/>
    <col min="2" max="16384" width="9" style="3"/>
  </cols>
  <sheetData>
    <row r="1" spans="1:15" s="21" customFormat="1" ht="34.5" customHeight="1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1" customHeight="1">
      <c r="M2" s="16"/>
      <c r="N2" s="16" t="s">
        <v>44</v>
      </c>
    </row>
    <row r="3" spans="1:15" ht="42.75" customHeight="1">
      <c r="A3" s="14" t="s">
        <v>29</v>
      </c>
      <c r="B3" s="14" t="s">
        <v>30</v>
      </c>
      <c r="C3" s="14" t="s">
        <v>31</v>
      </c>
      <c r="D3" s="14" t="s">
        <v>32</v>
      </c>
      <c r="E3" s="14" t="s">
        <v>33</v>
      </c>
      <c r="F3" s="14" t="s">
        <v>41</v>
      </c>
      <c r="G3" s="14" t="s">
        <v>34</v>
      </c>
      <c r="H3" s="14" t="s">
        <v>35</v>
      </c>
      <c r="I3" s="14" t="s">
        <v>36</v>
      </c>
      <c r="J3" s="14" t="s">
        <v>42</v>
      </c>
      <c r="K3" s="14" t="s">
        <v>37</v>
      </c>
      <c r="L3" s="14" t="s">
        <v>43</v>
      </c>
      <c r="M3" s="15" t="s">
        <v>40</v>
      </c>
      <c r="N3" s="14" t="s">
        <v>38</v>
      </c>
      <c r="O3" s="14" t="s">
        <v>39</v>
      </c>
    </row>
    <row r="4" spans="1:15" s="18" customFormat="1" ht="29.25" customHeight="1">
      <c r="A4" s="17">
        <f>SUM(B4:O4)</f>
        <v>18194.68</v>
      </c>
      <c r="B4" s="1">
        <v>140.9</v>
      </c>
      <c r="C4" s="1">
        <v>36.76</v>
      </c>
      <c r="D4" s="17">
        <v>0</v>
      </c>
      <c r="E4" s="17">
        <v>0</v>
      </c>
      <c r="F4" s="17">
        <v>0</v>
      </c>
      <c r="G4" s="1">
        <v>612.29999999999995</v>
      </c>
      <c r="H4" s="17">
        <v>0</v>
      </c>
      <c r="I4" s="1">
        <v>175</v>
      </c>
      <c r="J4" s="1">
        <v>0</v>
      </c>
      <c r="K4" s="1">
        <v>14824.72</v>
      </c>
      <c r="L4" s="1">
        <v>0</v>
      </c>
      <c r="M4" s="1">
        <v>2150</v>
      </c>
      <c r="N4" s="1">
        <v>225</v>
      </c>
      <c r="O4" s="1">
        <v>30</v>
      </c>
    </row>
  </sheetData>
  <mergeCells count="1">
    <mergeCell ref="A1:O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2020年自治区对盐池县返还性支出预算草案表</vt:lpstr>
      <vt:lpstr>2020年自治区对盐池县公共预算一般性转移支付预算草案表</vt:lpstr>
      <vt:lpstr>2020年自治区对盐池县公共预算专项转移支付预算草案表</vt:lpstr>
    </vt:vector>
  </TitlesOfParts>
  <Company>MC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赵惠玲</cp:lastModifiedBy>
  <cp:revision>1</cp:revision>
  <cp:lastPrinted>2020-01-07T08:37:37Z</cp:lastPrinted>
  <dcterms:created xsi:type="dcterms:W3CDTF">2006-02-13T05:15:00Z</dcterms:created>
  <dcterms:modified xsi:type="dcterms:W3CDTF">2020-01-07T09:23:54Z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