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2"/>
  </bookViews>
  <sheets>
    <sheet name="24-1总工会项目" sheetId="1" r:id="rId1"/>
    <sheet name="24-1-1慰问经费" sheetId="2" r:id="rId2"/>
    <sheet name="24-1-2困难帮扶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[1]eqpmad2!#REF!</definedName>
    <definedName name="_xlnm._FilterDatabase" localSheetId="0" hidden="1">'24-1总工会项目'!$A$4:$D$5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'24-1总工会项目'!$1:$3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开">#N/A</definedName>
    <definedName name="网信办">'[2]SW-TEO'!#REF!</definedName>
    <definedName name="行政">'[2]SW-TEO'!#REF!</definedName>
    <definedName name="行政人员基本汇总">'[2]SW-TEO'!#REF!</definedName>
    <definedName name="学校">'[2]SW-TEO'!#REF!</definedName>
    <definedName name="政协">'[2]SW-TEO'!#REF!</definedName>
  </definedNames>
  <calcPr calcId="144525"/>
</workbook>
</file>

<file path=xl/sharedStrings.xml><?xml version="1.0" encoding="utf-8"?>
<sst xmlns="http://schemas.openxmlformats.org/spreadsheetml/2006/main" count="119" uniqueCount="82">
  <si>
    <t>2020年部门项目支出预算表</t>
  </si>
  <si>
    <t>单位名称：盐池县总工会</t>
  </si>
  <si>
    <t>项目名称</t>
  </si>
  <si>
    <t>项目内容</t>
  </si>
  <si>
    <t>金额（元）</t>
  </si>
  <si>
    <t>备注</t>
  </si>
  <si>
    <t>劳模慰问经费</t>
  </si>
  <si>
    <t>建立劳模档案并做好劳模慰问相关工作</t>
  </si>
  <si>
    <t>困难帮扶专项资金</t>
  </si>
  <si>
    <t>困难帮扶配套资金（按上年到位中央财政帮扶资金20%配套）</t>
  </si>
  <si>
    <t>合计</t>
  </si>
  <si>
    <t>部门项目支出预算绩效目标批复表</t>
  </si>
  <si>
    <t>( 2020 年度)</t>
  </si>
  <si>
    <t>慰问经费</t>
  </si>
  <si>
    <t>主管部门及代码</t>
  </si>
  <si>
    <t>【525】盐池县总工会</t>
  </si>
  <si>
    <t>实施单位</t>
  </si>
  <si>
    <t>【525001】盐池县总工会本级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</si>
  <si>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</si>
  <si>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</si>
  <si>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</si>
  <si>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</si>
  <si>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</si>
  <si>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</si>
  <si>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</si>
  <si>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</si>
  <si>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</si>
  <si>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帮助劳模解决实际生活困难。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</si>
  <si>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</si>
  <si>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</si>
  <si>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</si>
  <si>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</si>
  <si>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</si>
  <si>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</si>
  <si>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</si>
  <si>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</si>
  <si>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慰问劳模、开展关爱劳模活动</t>
  </si>
  <si>
    <t>全县54名劳模</t>
  </si>
  <si>
    <t>质量指标（必填）</t>
  </si>
  <si>
    <t>解决劳模生活困难</t>
  </si>
  <si>
    <t>100%</t>
  </si>
  <si>
    <t>时效指标（必填）</t>
  </si>
  <si>
    <t>所有劳模相关工作</t>
  </si>
  <si>
    <t>12月31日前完成</t>
  </si>
  <si>
    <t>成本指标（必填硬性指标）</t>
  </si>
  <si>
    <t>项目不超过预算安排</t>
  </si>
  <si>
    <t>3万元</t>
  </si>
  <si>
    <t>效益指标</t>
  </si>
  <si>
    <t>经济效益指标（选填）</t>
  </si>
  <si>
    <t>关爱劳模、树立劳动关荣的社会氛围</t>
  </si>
  <si>
    <t>各项不超过预算安排</t>
  </si>
  <si>
    <t>社会效益指标（必填）</t>
  </si>
  <si>
    <t>弘扬劳模精神</t>
  </si>
  <si>
    <t>逐步提高</t>
  </si>
  <si>
    <t>生态效益指标（选填）</t>
  </si>
  <si>
    <t>激励职工争先进、当劳模</t>
  </si>
  <si>
    <t>逐步完善</t>
  </si>
  <si>
    <t>可持续影响指标（必填）</t>
  </si>
  <si>
    <t>建立劳动光荣、树立先进形象</t>
  </si>
  <si>
    <t>提高群众争当劳模意识</t>
  </si>
  <si>
    <t>满意度指标</t>
  </si>
  <si>
    <t>服务对象满意度指标（必填）</t>
  </si>
  <si>
    <t>得到劳模认可、受到社会各界好评</t>
  </si>
  <si>
    <t>满意度逐步提升</t>
  </si>
  <si>
    <t>困难帮扶配套资金</t>
  </si>
  <si>
    <t>帮助困难职工、农民工走出困境。</t>
  </si>
  <si>
    <t>慰问困难职工、农民工、困难边缘户</t>
  </si>
  <si>
    <t>建档困难职工100多名</t>
  </si>
  <si>
    <t>完成职工维权、维稳工作</t>
  </si>
  <si>
    <t>帮扶所有项目</t>
  </si>
  <si>
    <t>12月31日之前完成</t>
  </si>
  <si>
    <t>不超过全年预算</t>
  </si>
  <si>
    <t>15万元</t>
  </si>
  <si>
    <t>解决职工困难、增加职工获得感</t>
  </si>
  <si>
    <t>各项指标不超过预算</t>
  </si>
  <si>
    <t>改善职工生活、上学、就业技能条件</t>
  </si>
  <si>
    <t>逐步提高、改善</t>
  </si>
  <si>
    <t>改善人居环境</t>
  </si>
  <si>
    <t>促进就业、助学</t>
  </si>
  <si>
    <t>提高职工群众生活能力</t>
  </si>
  <si>
    <t>得到困难职工的认可、受到社会各界好评</t>
  </si>
  <si>
    <t>满意度逐步提高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</si>
</sst>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176" formatCode="_-&quot;$&quot;\ * #,##0_-;_-&quot;$&quot;\ * #,##0\-;_-&quot;$&quot;\ * &quot;-&quot;_-;_-@_-"/>
    <numFmt numFmtId="42" formatCode="_ &quot;￥&quot;* #,##0_ ;_ &quot;￥&quot;* \-#,##0_ ;_ &quot;￥&quot;* &quot;-&quot;_ ;_ @_ "/>
    <numFmt numFmtId="177" formatCode="#,##0;\(#,##0\)"/>
    <numFmt numFmtId="43" formatCode="_ * #,##0.00_ ;_ * \-#,##0.00_ ;_ * &quot;-&quot;??_ ;_ @_ "/>
    <numFmt numFmtId="178" formatCode="#\ ??/??"/>
    <numFmt numFmtId="44" formatCode="_ &quot;￥&quot;* #,##0.00_ ;_ &quot;￥&quot;* \-#,##0.00_ ;_ &quot;￥&quot;* &quot;-&quot;??_ ;_ @_ "/>
    <numFmt numFmtId="179" formatCode="#,##0.0_);\(#,##0.0\)"/>
    <numFmt numFmtId="180" formatCode="&quot;$&quot;\ #,##0_-;[Red]&quot;$&quot;\ #,##0\-"/>
    <numFmt numFmtId="181" formatCode="&quot;$&quot;\ #,##0.00_-;[Red]&quot;$&quot;\ #,##0.00\-"/>
    <numFmt numFmtId="182" formatCode="_(&quot;$&quot;* #,##0_);_(&quot;$&quot;* \(#,##0\);_(&quot;$&quot;* &quot;-&quot;_);_(@_)"/>
    <numFmt numFmtId="183" formatCode="\$#,##0.00;\(\$#,##0.00\)"/>
    <numFmt numFmtId="184" formatCode="&quot;$&quot;#,##0_);[Red]\(&quot;$&quot;#,##0\)"/>
    <numFmt numFmtId="185" formatCode="_-* #,##0_-;\-* #,##0_-;_-* &quot;-&quot;_-;_-@_-"/>
    <numFmt numFmtId="186" formatCode="_-* #,##0.00_-;\-* #,##0.00_-;_-* &quot;-&quot;??_-;_-@_-"/>
    <numFmt numFmtId="187" formatCode="&quot;$&quot;#,##0.00_);[Red]\(&quot;$&quot;#,##0.00\)"/>
    <numFmt numFmtId="188" formatCode="\$#,##0;\(\$#,##0\)"/>
    <numFmt numFmtId="189" formatCode="yy\.mm\.dd"/>
    <numFmt numFmtId="190" formatCode="_-&quot;$&quot;\ * #,##0.00_-;_-&quot;$&quot;\ * #,##0.00\-;_-&quot;$&quot;\ * &quot;-&quot;??_-;_-@_-"/>
    <numFmt numFmtId="191" formatCode="_(&quot;$&quot;* #,##0.00_);_(&quot;$&quot;* \(#,##0.00\);_(&quot;$&quot;* &quot;-&quot;??_);_(@_)"/>
  </numFmts>
  <fonts count="61">
    <font>
      <sz val="11"/>
      <color theme="1"/>
      <name val="宋体"/>
      <charset val="134"/>
      <scheme val="minor"/>
    </font>
    <font>
      <sz val="10"/>
      <name val="方正小标宋_GBK"/>
      <charset val="134"/>
    </font>
    <font>
      <sz val="10"/>
      <name val="Arial"/>
      <charset val="134"/>
    </font>
    <font>
      <b/>
      <sz val="20"/>
      <color indexed="8"/>
      <name val="方正小标宋_GBK"/>
      <charset val="134"/>
    </font>
    <font>
      <sz val="10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62"/>
      <name val="宋体"/>
      <charset val="134"/>
    </font>
    <font>
      <sz val="10"/>
      <name val="MS Sans Serif"/>
      <charset val="134"/>
    </font>
    <font>
      <sz val="11"/>
      <color indexed="20"/>
      <name val="宋体"/>
      <charset val="134"/>
    </font>
    <font>
      <sz val="10"/>
      <name val="楷体"/>
      <charset val="134"/>
    </font>
    <font>
      <b/>
      <sz val="10"/>
      <name val="Tms Rmn"/>
      <charset val="134"/>
    </font>
    <font>
      <sz val="12"/>
      <color indexed="16"/>
      <name val="宋体"/>
      <charset val="134"/>
    </font>
    <font>
      <sz val="12"/>
      <color indexed="9"/>
      <name val="Helv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8"/>
      <name val="Arial"/>
      <charset val="134"/>
    </font>
    <font>
      <sz val="8"/>
      <name val="Times New Roman"/>
      <charset val="134"/>
    </font>
    <font>
      <sz val="10"/>
      <name val="Times New Roman"/>
      <charset val="134"/>
    </font>
    <font>
      <sz val="10"/>
      <name val="Geneva"/>
      <charset val="134"/>
    </font>
    <font>
      <b/>
      <sz val="12"/>
      <name val="Arial"/>
      <charset val="134"/>
    </font>
    <font>
      <sz val="12"/>
      <name val="Times New Roman"/>
      <charset val="134"/>
    </font>
    <font>
      <sz val="12"/>
      <name val="Helv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MS Sans Serif"/>
      <charset val="134"/>
    </font>
    <font>
      <sz val="7"/>
      <name val="Small Fonts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楷体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b/>
      <sz val="10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55"/>
        <bgColor indexed="55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54"/>
        <b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mediumGray">
        <fgColor indexed="22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6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5" fillId="8" borderId="0" applyNumberFormat="0" applyBorder="0" applyAlignment="0" applyProtection="0"/>
    <xf numFmtId="0" fontId="24" fillId="0" borderId="0"/>
    <xf numFmtId="44" fontId="16" fillId="0" borderId="0" applyFont="0" applyFill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28" fillId="0" borderId="0">
      <alignment vertical="center"/>
    </xf>
    <xf numFmtId="0" fontId="36" fillId="24" borderId="0" applyNumberFormat="0" applyBorder="0" applyAlignment="0" applyProtection="0"/>
    <xf numFmtId="0" fontId="42" fillId="0" borderId="0"/>
    <xf numFmtId="0" fontId="34" fillId="14" borderId="0" applyNumberFormat="0" applyBorder="0" applyAlignment="0" applyProtection="0"/>
    <xf numFmtId="0" fontId="36" fillId="23" borderId="0" applyNumberFormat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4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37" fillId="27" borderId="0" applyNumberFormat="0" applyBorder="0" applyAlignment="0" applyProtection="0"/>
    <xf numFmtId="0" fontId="49" fillId="36" borderId="0" applyNumberFormat="0" applyBorder="0" applyAlignment="0" applyProtection="0">
      <alignment vertical="center"/>
    </xf>
    <xf numFmtId="189" fontId="2" fillId="0" borderId="10" applyFill="0" applyProtection="0">
      <alignment horizontal="right"/>
    </xf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6" fillId="5" borderId="9" applyNumberFormat="0" applyFont="0" applyAlignment="0" applyProtection="0">
      <alignment vertical="center"/>
    </xf>
    <xf numFmtId="0" fontId="44" fillId="0" borderId="0"/>
    <xf numFmtId="0" fontId="25" fillId="11" borderId="0" applyNumberFormat="0" applyBorder="0" applyAlignment="0" applyProtection="0"/>
    <xf numFmtId="0" fontId="24" fillId="0" borderId="0">
      <alignment vertical="center"/>
    </xf>
    <xf numFmtId="0" fontId="44" fillId="0" borderId="0"/>
    <xf numFmtId="0" fontId="37" fillId="27" borderId="0" applyNumberFormat="0" applyBorder="0" applyAlignment="0" applyProtection="0"/>
    <xf numFmtId="0" fontId="49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/>
    <xf numFmtId="0" fontId="38" fillId="0" borderId="0"/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8" fillId="0" borderId="0"/>
    <xf numFmtId="0" fontId="46" fillId="0" borderId="0" applyNumberFormat="0" applyFill="0" applyBorder="0" applyAlignment="0" applyProtection="0">
      <alignment vertical="center"/>
    </xf>
    <xf numFmtId="179" fontId="35" fillId="15" borderId="0"/>
    <xf numFmtId="0" fontId="38" fillId="0" borderId="0">
      <protection locked="0"/>
    </xf>
    <xf numFmtId="0" fontId="22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4" fillId="0" borderId="0"/>
    <xf numFmtId="0" fontId="44" fillId="0" borderId="0"/>
    <xf numFmtId="0" fontId="37" fillId="27" borderId="0" applyNumberFormat="0" applyBorder="0" applyAlignment="0" applyProtection="0"/>
    <xf numFmtId="0" fontId="49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52" fillId="4" borderId="5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8" fillId="0" borderId="0"/>
    <xf numFmtId="0" fontId="23" fillId="6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56" fillId="47" borderId="0" applyNumberFormat="0" applyBorder="0" applyAlignment="0" applyProtection="0">
      <alignment vertical="center"/>
    </xf>
    <xf numFmtId="0" fontId="28" fillId="0" borderId="0"/>
    <xf numFmtId="0" fontId="23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36" fillId="23" borderId="0" applyNumberFormat="0" applyBorder="0" applyAlignment="0" applyProtection="0"/>
    <xf numFmtId="0" fontId="49" fillId="55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>
      <alignment horizontal="left"/>
    </xf>
    <xf numFmtId="0" fontId="36" fillId="23" borderId="0" applyNumberFormat="0" applyBorder="0" applyAlignment="0" applyProtection="0"/>
    <xf numFmtId="0" fontId="49" fillId="42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40" borderId="0" applyNumberFormat="0" applyBorder="0" applyAlignment="0" applyProtection="0">
      <alignment vertical="center"/>
    </xf>
    <xf numFmtId="0" fontId="36" fillId="23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2" fillId="0" borderId="0"/>
    <xf numFmtId="0" fontId="24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8" fillId="0" borderId="0"/>
    <xf numFmtId="0" fontId="49" fillId="35" borderId="0" applyNumberFormat="0" applyBorder="0" applyAlignment="0" applyProtection="0">
      <alignment vertical="center"/>
    </xf>
    <xf numFmtId="0" fontId="44" fillId="0" borderId="0"/>
    <xf numFmtId="0" fontId="28" fillId="0" borderId="0">
      <alignment vertical="center"/>
    </xf>
    <xf numFmtId="0" fontId="36" fillId="24" borderId="0" applyNumberFormat="0" applyBorder="0" applyAlignment="0" applyProtection="0"/>
    <xf numFmtId="0" fontId="42" fillId="0" borderId="0"/>
    <xf numFmtId="0" fontId="24" fillId="0" borderId="0">
      <alignment vertical="center"/>
    </xf>
    <xf numFmtId="49" fontId="2" fillId="0" borderId="0" applyFont="0" applyFill="0" applyBorder="0" applyAlignment="0" applyProtection="0"/>
    <xf numFmtId="0" fontId="37" fillId="17" borderId="0" applyNumberFormat="0" applyBorder="0" applyAlignment="0" applyProtection="0"/>
    <xf numFmtId="0" fontId="42" fillId="0" borderId="0"/>
    <xf numFmtId="0" fontId="24" fillId="0" borderId="0">
      <alignment vertical="center"/>
    </xf>
    <xf numFmtId="0" fontId="37" fillId="2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4" fillId="0" borderId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4" fillId="0" borderId="0">
      <alignment vertical="center"/>
    </xf>
    <xf numFmtId="0" fontId="36" fillId="20" borderId="0" applyNumberFormat="0" applyBorder="0" applyAlignment="0" applyProtection="0"/>
    <xf numFmtId="0" fontId="24" fillId="0" borderId="0">
      <alignment vertical="center"/>
    </xf>
    <xf numFmtId="15" fontId="3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17" borderId="0" applyNumberFormat="0" applyBorder="0" applyAlignment="0" applyProtection="0"/>
    <xf numFmtId="0" fontId="36" fillId="2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5" borderId="0" applyNumberFormat="0" applyBorder="0" applyAlignment="0" applyProtection="0"/>
    <xf numFmtId="43" fontId="2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1" borderId="0" applyNumberFormat="0" applyBorder="0" applyAlignment="0" applyProtection="0"/>
    <xf numFmtId="0" fontId="28" fillId="0" borderId="0">
      <alignment vertical="center"/>
    </xf>
    <xf numFmtId="0" fontId="36" fillId="24" borderId="0" applyNumberFormat="0" applyBorder="0" applyAlignment="0" applyProtection="0"/>
    <xf numFmtId="0" fontId="28" fillId="0" borderId="0">
      <alignment vertical="center"/>
    </xf>
    <xf numFmtId="0" fontId="36" fillId="24" borderId="0" applyNumberFormat="0" applyBorder="0" applyAlignment="0" applyProtection="0"/>
    <xf numFmtId="0" fontId="25" fillId="37" borderId="0" applyNumberFormat="0" applyBorder="0" applyAlignment="0" applyProtection="0"/>
    <xf numFmtId="0" fontId="36" fillId="20" borderId="0" applyNumberFormat="0" applyBorder="0" applyAlignment="0" applyProtection="0"/>
    <xf numFmtId="0" fontId="37" fillId="19" borderId="0" applyNumberFormat="0" applyBorder="0" applyAlignment="0" applyProtection="0"/>
    <xf numFmtId="0" fontId="25" fillId="3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 applyFont="0" applyFill="0" applyBorder="0" applyAlignment="0" applyProtection="0"/>
    <xf numFmtId="0" fontId="37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81" fontId="2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191" fontId="2" fillId="0" borderId="0" applyFont="0" applyFill="0" applyBorder="0" applyAlignment="0" applyProtection="0"/>
    <xf numFmtId="0" fontId="37" fillId="23" borderId="0" applyNumberFormat="0" applyBorder="0" applyAlignment="0" applyProtection="0"/>
    <xf numFmtId="0" fontId="36" fillId="9" borderId="0" applyNumberFormat="0" applyBorder="0" applyAlignment="0" applyProtection="0"/>
    <xf numFmtId="0" fontId="50" fillId="0" borderId="14">
      <alignment horizontal="center"/>
    </xf>
    <xf numFmtId="0" fontId="36" fillId="9" borderId="0" applyNumberFormat="0" applyBorder="0" applyAlignment="0" applyProtection="0"/>
    <xf numFmtId="0" fontId="24" fillId="0" borderId="0">
      <alignment vertical="center"/>
    </xf>
    <xf numFmtId="0" fontId="37" fillId="23" borderId="0" applyNumberFormat="0" applyBorder="0" applyAlignment="0" applyProtection="0"/>
    <xf numFmtId="0" fontId="36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5" fillId="3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24" fillId="0" borderId="0">
      <alignment vertical="center"/>
    </xf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24" fillId="0" borderId="0">
      <alignment vertical="center"/>
    </xf>
    <xf numFmtId="0" fontId="36" fillId="23" borderId="0" applyNumberFormat="0" applyBorder="0" applyAlignment="0" applyProtection="0"/>
    <xf numFmtId="0" fontId="24" fillId="0" borderId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3" borderId="0" applyNumberFormat="0" applyBorder="0" applyAlignment="0" applyProtection="0"/>
    <xf numFmtId="0" fontId="30" fillId="43" borderId="0" applyNumberFormat="0" applyFon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18" borderId="0" applyNumberFormat="0" applyBorder="0" applyAlignment="0" applyProtection="0"/>
    <xf numFmtId="0" fontId="37" fillId="17" borderId="0" applyNumberFormat="0" applyBorder="0" applyAlignment="0" applyProtection="0"/>
    <xf numFmtId="0" fontId="36" fillId="26" borderId="0" applyNumberFormat="0" applyBorder="0" applyAlignment="0" applyProtection="0"/>
    <xf numFmtId="0" fontId="28" fillId="0" borderId="0">
      <alignment vertical="center"/>
    </xf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24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/>
    <xf numFmtId="0" fontId="24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6" fillId="16" borderId="0" applyNumberFormat="0" applyBorder="0" applyAlignment="0" applyProtection="0"/>
    <xf numFmtId="0" fontId="28" fillId="0" borderId="0">
      <alignment vertical="center"/>
    </xf>
    <xf numFmtId="0" fontId="37" fillId="16" borderId="0" applyNumberFormat="0" applyBorder="0" applyAlignment="0" applyProtection="0"/>
    <xf numFmtId="0" fontId="28" fillId="0" borderId="0">
      <alignment vertical="center"/>
    </xf>
    <xf numFmtId="0" fontId="37" fillId="16" borderId="0" applyNumberFormat="0" applyBorder="0" applyAlignment="0" applyProtection="0"/>
    <xf numFmtId="0" fontId="28" fillId="0" borderId="0">
      <alignment vertical="center"/>
    </xf>
    <xf numFmtId="0" fontId="37" fillId="16" borderId="0" applyNumberFormat="0" applyBorder="0" applyAlignment="0" applyProtection="0"/>
    <xf numFmtId="0" fontId="28" fillId="0" borderId="0">
      <alignment vertical="center"/>
    </xf>
    <xf numFmtId="0" fontId="37" fillId="16" borderId="0" applyNumberFormat="0" applyBorder="0" applyAlignment="0" applyProtection="0"/>
    <xf numFmtId="185" fontId="2" fillId="0" borderId="0" applyFont="0" applyFill="0" applyBorder="0" applyAlignment="0" applyProtection="0"/>
    <xf numFmtId="177" fontId="41" fillId="0" borderId="0"/>
    <xf numFmtId="18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8" fillId="0" borderId="0"/>
    <xf numFmtId="0" fontId="59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83" fontId="41" fillId="0" borderId="0"/>
    <xf numFmtId="15" fontId="30" fillId="0" borderId="0"/>
    <xf numFmtId="188" fontId="41" fillId="0" borderId="0"/>
    <xf numFmtId="38" fontId="39" fillId="29" borderId="0" applyNumberFormat="0" applyBorder="0" applyAlignment="0" applyProtection="0"/>
    <xf numFmtId="0" fontId="43" fillId="0" borderId="12" applyNumberFormat="0" applyAlignment="0" applyProtection="0">
      <alignment horizontal="left" vertical="center"/>
    </xf>
    <xf numFmtId="0" fontId="43" fillId="0" borderId="13">
      <alignment horizontal="left" vertical="center"/>
    </xf>
    <xf numFmtId="0" fontId="27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10" fontId="39" fillId="22" borderId="1" applyNumberFormat="0" applyBorder="0" applyAlignment="0" applyProtection="0"/>
    <xf numFmtId="10" fontId="39" fillId="22" borderId="1" applyNumberFormat="0" applyBorder="0" applyAlignment="0" applyProtection="0"/>
    <xf numFmtId="179" fontId="45" fillId="28" borderId="0"/>
    <xf numFmtId="179" fontId="45" fillId="28" borderId="0"/>
    <xf numFmtId="179" fontId="35" fillId="15" borderId="0"/>
    <xf numFmtId="38" fontId="30" fillId="0" borderId="0" applyFont="0" applyFill="0" applyBorder="0" applyAlignment="0" applyProtection="0"/>
    <xf numFmtId="0" fontId="24" fillId="0" borderId="0"/>
    <xf numFmtId="40" fontId="30" fillId="0" borderId="0" applyFont="0" applyFill="0" applyBorder="0" applyAlignment="0" applyProtection="0"/>
    <xf numFmtId="0" fontId="26" fillId="9" borderId="0" applyNumberFormat="0" applyBorder="0" applyAlignment="0" applyProtection="0"/>
    <xf numFmtId="176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24" fillId="0" borderId="0">
      <alignment vertical="center"/>
    </xf>
    <xf numFmtId="176" fontId="2" fillId="0" borderId="0" applyFont="0" applyFill="0" applyBorder="0" applyAlignment="0" applyProtection="0"/>
    <xf numFmtId="37" fontId="51" fillId="0" borderId="0"/>
    <xf numFmtId="180" fontId="2" fillId="0" borderId="0"/>
    <xf numFmtId="0" fontId="38" fillId="0" borderId="0"/>
    <xf numFmtId="0" fontId="24" fillId="0" borderId="0">
      <alignment vertical="center"/>
    </xf>
    <xf numFmtId="3" fontId="30" fillId="0" borderId="0" applyFont="0" applyFill="0" applyBorder="0" applyAlignment="0" applyProtection="0"/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2" fillId="0" borderId="0" applyFont="0" applyFill="0" applyProtection="0"/>
    <xf numFmtId="4" fontId="30" fillId="0" borderId="0" applyFont="0" applyFill="0" applyBorder="0" applyAlignment="0" applyProtection="0"/>
    <xf numFmtId="0" fontId="33" fillId="13" borderId="11">
      <protection locked="0"/>
    </xf>
    <xf numFmtId="0" fontId="58" fillId="0" borderId="0"/>
    <xf numFmtId="0" fontId="24" fillId="0" borderId="0">
      <alignment vertical="center"/>
    </xf>
    <xf numFmtId="0" fontId="33" fillId="13" borderId="11">
      <protection locked="0"/>
    </xf>
    <xf numFmtId="0" fontId="24" fillId="0" borderId="0"/>
    <xf numFmtId="0" fontId="33" fillId="13" borderId="11">
      <protection locked="0"/>
    </xf>
    <xf numFmtId="182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57" fillId="0" borderId="17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" fontId="2" fillId="0" borderId="10" applyFill="0" applyProtection="0">
      <alignment horizontal="center"/>
    </xf>
    <xf numFmtId="0" fontId="2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4" fillId="0" borderId="0">
      <alignment vertical="center"/>
    </xf>
    <xf numFmtId="0" fontId="24" fillId="0" borderId="0"/>
    <xf numFmtId="0" fontId="32" fillId="0" borderId="10" applyNumberFormat="0" applyFill="0" applyProtection="0">
      <alignment horizont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8" borderId="0" applyNumberFormat="0" applyBorder="0" applyAlignment="0" applyProtection="0"/>
    <xf numFmtId="0" fontId="24" fillId="0" borderId="0">
      <alignment vertical="center"/>
    </xf>
    <xf numFmtId="0" fontId="25" fillId="8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11" borderId="0" applyNumberFormat="0" applyBorder="0" applyAlignment="0" applyProtection="0"/>
    <xf numFmtId="0" fontId="24" fillId="0" borderId="0">
      <alignment vertical="center"/>
    </xf>
    <xf numFmtId="0" fontId="25" fillId="37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10" applyNumberFormat="0" applyFill="0" applyProtection="0">
      <alignment horizontal="left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/>
    <xf numFmtId="0" fontId="28" fillId="0" borderId="0"/>
    <xf numFmtId="0" fontId="24" fillId="0" borderId="0">
      <alignment vertical="center"/>
    </xf>
    <xf numFmtId="3" fontId="60" fillId="0" borderId="0" applyNumberFormat="0" applyFill="0" applyBorder="0" applyAlignment="0" applyProtection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41" fontId="24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17" applyNumberFormat="0" applyFill="0" applyProtection="0">
      <alignment horizontal="left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335" applyFont="1" applyFill="1" applyBorder="1" applyAlignment="1">
      <alignment wrapText="1"/>
    </xf>
    <xf numFmtId="0" fontId="2" fillId="0" borderId="0" xfId="335" applyFont="1" applyFill="1" applyBorder="1" applyAlignment="1">
      <alignment wrapText="1"/>
    </xf>
    <xf numFmtId="0" fontId="3" fillId="0" borderId="0" xfId="335" applyNumberFormat="1" applyFont="1" applyFill="1" applyBorder="1" applyAlignment="1" applyProtection="1">
      <alignment horizontal="center" vertical="center" wrapText="1"/>
    </xf>
    <xf numFmtId="0" fontId="4" fillId="0" borderId="0" xfId="335" applyNumberFormat="1" applyFont="1" applyFill="1" applyBorder="1" applyAlignment="1" applyProtection="1">
      <alignment horizontal="center" vertical="center" wrapText="1"/>
    </xf>
    <xf numFmtId="0" fontId="4" fillId="0" borderId="0" xfId="335" applyNumberFormat="1" applyFont="1" applyFill="1" applyBorder="1" applyAlignment="1" applyProtection="1">
      <alignment vertical="center" wrapText="1"/>
    </xf>
    <xf numFmtId="0" fontId="4" fillId="0" borderId="1" xfId="335" applyNumberFormat="1" applyFont="1" applyFill="1" applyBorder="1" applyAlignment="1" applyProtection="1">
      <alignment horizontal="center" vertical="center" wrapText="1"/>
    </xf>
    <xf numFmtId="0" fontId="4" fillId="0" borderId="1" xfId="335" applyNumberFormat="1" applyFont="1" applyFill="1" applyBorder="1" applyAlignment="1" applyProtection="1">
      <alignment horizontal="left" vertical="center" wrapText="1"/>
    </xf>
    <xf numFmtId="0" fontId="4" fillId="0" borderId="1" xfId="335" applyNumberFormat="1" applyFont="1" applyFill="1" applyBorder="1" applyAlignment="1" applyProtection="1">
      <alignment horizontal="right" vertical="center" wrapText="1"/>
    </xf>
    <xf numFmtId="0" fontId="4" fillId="0" borderId="1" xfId="335" applyNumberFormat="1" applyFont="1" applyFill="1" applyBorder="1" applyAlignment="1" applyProtection="1">
      <alignment horizontal="left" wrapText="1"/>
    </xf>
    <xf numFmtId="0" fontId="4" fillId="0" borderId="1" xfId="335" applyNumberFormat="1" applyFont="1" applyFill="1" applyBorder="1" applyAlignment="1" applyProtection="1">
      <alignment vertical="center" wrapText="1"/>
    </xf>
    <xf numFmtId="0" fontId="5" fillId="0" borderId="0" xfId="335" applyNumberFormat="1" applyFont="1" applyFill="1" applyAlignment="1" applyProtection="1">
      <alignment horizontal="center" vertical="center" wrapText="1"/>
    </xf>
    <xf numFmtId="0" fontId="6" fillId="0" borderId="0" xfId="335" applyNumberFormat="1" applyFont="1" applyFill="1" applyAlignment="1" applyProtection="1">
      <alignment horizontal="center" vertical="center" wrapText="1"/>
    </xf>
    <xf numFmtId="0" fontId="7" fillId="0" borderId="0" xfId="335" applyNumberFormat="1" applyFont="1" applyFill="1" applyAlignment="1" applyProtection="1">
      <alignment vertical="center" wrapText="1"/>
    </xf>
    <xf numFmtId="0" fontId="8" fillId="0" borderId="0" xfId="335" applyNumberFormat="1" applyFont="1" applyFill="1" applyAlignment="1" applyProtection="1">
      <alignment horizontal="center" vertical="center" wrapText="1"/>
    </xf>
    <xf numFmtId="0" fontId="8" fillId="0" borderId="0" xfId="335" applyNumberFormat="1" applyFont="1" applyFill="1" applyAlignment="1" applyProtection="1">
      <alignment horizontal="left" vertical="center" wrapText="1"/>
    </xf>
    <xf numFmtId="0" fontId="9" fillId="0" borderId="0" xfId="335" applyNumberFormat="1" applyFont="1" applyFill="1" applyBorder="1" applyAlignment="1" applyProtection="1">
      <alignment horizontal="center" vertical="center" wrapText="1"/>
    </xf>
    <xf numFmtId="0" fontId="10" fillId="0" borderId="2" xfId="214" applyFont="1" applyFill="1" applyBorder="1" applyAlignment="1">
      <alignment vertical="center"/>
    </xf>
    <xf numFmtId="0" fontId="6" fillId="0" borderId="2" xfId="335" applyNumberFormat="1" applyFont="1" applyFill="1" applyBorder="1" applyAlignment="1" applyProtection="1">
      <alignment horizontal="left" vertical="center" wrapText="1"/>
    </xf>
    <xf numFmtId="0" fontId="6" fillId="0" borderId="0" xfId="335" applyNumberFormat="1" applyFont="1" applyFill="1" applyBorder="1" applyAlignment="1" applyProtection="1">
      <alignment horizontal="left" vertical="center" wrapText="1"/>
    </xf>
    <xf numFmtId="0" fontId="11" fillId="0" borderId="0" xfId="335" applyNumberFormat="1" applyFont="1" applyFill="1" applyBorder="1" applyAlignment="1" applyProtection="1">
      <alignment horizontal="center" vertical="center" wrapText="1"/>
    </xf>
    <xf numFmtId="0" fontId="12" fillId="0" borderId="1" xfId="335" applyFont="1" applyFill="1" applyBorder="1" applyAlignment="1" applyProtection="1">
      <alignment horizontal="center" vertical="center" wrapText="1"/>
    </xf>
    <xf numFmtId="0" fontId="12" fillId="0" borderId="1" xfId="335" applyNumberFormat="1" applyFont="1" applyFill="1" applyBorder="1" applyAlignment="1" applyProtection="1">
      <alignment horizontal="center" vertical="center" wrapText="1"/>
    </xf>
    <xf numFmtId="0" fontId="12" fillId="0" borderId="3" xfId="335" applyNumberFormat="1" applyFont="1" applyFill="1" applyBorder="1" applyAlignment="1" applyProtection="1">
      <alignment horizontal="center" vertical="center" wrapText="1"/>
    </xf>
    <xf numFmtId="0" fontId="7" fillId="0" borderId="1" xfId="335" applyNumberFormat="1" applyFont="1" applyFill="1" applyBorder="1" applyAlignment="1" applyProtection="1">
      <alignment vertical="center" wrapText="1"/>
    </xf>
    <xf numFmtId="0" fontId="7" fillId="0" borderId="1" xfId="335" applyFont="1" applyFill="1" applyBorder="1" applyAlignment="1">
      <alignment horizontal="right" vertical="center" wrapText="1"/>
    </xf>
    <xf numFmtId="0" fontId="12" fillId="0" borderId="1" xfId="335" applyFont="1" applyFill="1" applyBorder="1" applyAlignment="1">
      <alignment horizontal="center" vertical="center" wrapText="1"/>
    </xf>
    <xf numFmtId="0" fontId="12" fillId="0" borderId="1" xfId="335" applyNumberFormat="1" applyFont="1" applyFill="1" applyBorder="1" applyAlignment="1">
      <alignment horizontal="right" vertical="center" wrapText="1"/>
    </xf>
    <xf numFmtId="0" fontId="12" fillId="0" borderId="1" xfId="335" applyNumberFormat="1" applyFont="1" applyFill="1" applyBorder="1" applyAlignment="1">
      <alignment horizontal="center" vertical="center" wrapText="1"/>
    </xf>
  </cellXfs>
  <cellStyles count="386">
    <cellStyle name="常规" xfId="0" builtinId="0"/>
    <cellStyle name="货币[0]" xfId="1" builtinId="7"/>
    <cellStyle name="20% - 强调文字颜色 3" xfId="2" builtinId="38"/>
    <cellStyle name="输入" xfId="3" builtinId="20"/>
    <cellStyle name="强调 3 4" xfId="4"/>
    <cellStyle name="常规 2 2 4" xfId="5"/>
    <cellStyle name="货币" xfId="6" builtinId="4"/>
    <cellStyle name="args.style" xfId="7"/>
    <cellStyle name="常规 3 2 3 2" xfId="8"/>
    <cellStyle name="Accent2 - 20% 2" xfId="9"/>
    <cellStyle name="_Book1_2 2" xfId="10"/>
    <cellStyle name="差_Book1_2 4" xfId="11"/>
    <cellStyle name="Accent2 - 40%" xfId="12"/>
    <cellStyle name="千位分隔[0]" xfId="13" builtinId="6"/>
    <cellStyle name="常规 26 2" xfId="14"/>
    <cellStyle name="40% - 强调文字颜色 3" xfId="15" builtinId="39"/>
    <cellStyle name="差" xfId="16" builtinId="27"/>
    <cellStyle name="常规 7 3" xfId="17"/>
    <cellStyle name="千位分隔" xfId="18" builtinId="3"/>
    <cellStyle name="Accent6 4" xfId="19"/>
    <cellStyle name="60% - 强调文字颜色 3" xfId="20" builtinId="40"/>
    <cellStyle name="日期" xfId="21"/>
    <cellStyle name="Accent2 - 60%" xfId="22"/>
    <cellStyle name="超链接" xfId="23" builtinId="8"/>
    <cellStyle name="百分比" xfId="24" builtinId="5"/>
    <cellStyle name="差_Book1 2" xfId="25"/>
    <cellStyle name="已访问的超链接" xfId="26" builtinId="9"/>
    <cellStyle name="常规 6" xfId="27"/>
    <cellStyle name="注释" xfId="28" builtinId="10"/>
    <cellStyle name="_ET_STYLE_NoName_00__Sheet3" xfId="29"/>
    <cellStyle name="强调 1 4" xfId="30"/>
    <cellStyle name="常规 5 7 2" xfId="31"/>
    <cellStyle name="_ET_STYLE_NoName_00__Book1" xfId="32"/>
    <cellStyle name="Accent6 3" xfId="33"/>
    <cellStyle name="60% - 强调文字颜色 2" xfId="34" builtinId="36"/>
    <cellStyle name="常规 5 2 4" xfId="35"/>
    <cellStyle name="标题 4" xfId="36" builtinId="19"/>
    <cellStyle name="好_Book1 3" xfId="37"/>
    <cellStyle name="常规 6 5" xfId="38"/>
    <cellStyle name="常规 4 4 3" xfId="39"/>
    <cellStyle name="警告文本" xfId="40" builtinId="11"/>
    <cellStyle name="好_Book1_2 2" xfId="41"/>
    <cellStyle name="_ET_STYLE_NoName_00_" xfId="42"/>
    <cellStyle name="常规 5 2" xfId="43"/>
    <cellStyle name="标题" xfId="44" builtinId="15"/>
    <cellStyle name="常规 3 2 2" xfId="45"/>
    <cellStyle name="_Book1_1" xfId="46"/>
    <cellStyle name="解释性文本" xfId="47" builtinId="53"/>
    <cellStyle name="Linked Cells 2" xfId="48"/>
    <cellStyle name="6mal" xfId="49"/>
    <cellStyle name="标题 1" xfId="50" builtinId="16"/>
    <cellStyle name="常规 5 2 2" xfId="51"/>
    <cellStyle name="标题 2" xfId="52" builtinId="17"/>
    <cellStyle name="0,0_x000d__x000a_NA_x000d__x000a_" xfId="53"/>
    <cellStyle name="_20100326高清市院遂宁检察院1080P配置清单26日改" xfId="54"/>
    <cellStyle name="Accent6 2" xfId="55"/>
    <cellStyle name="60% - 强调文字颜色 1" xfId="56" builtinId="32"/>
    <cellStyle name="常规 5 2 3" xfId="57"/>
    <cellStyle name="标题 3" xfId="58" builtinId="18"/>
    <cellStyle name="60% - 强调文字颜色 4" xfId="59" builtinId="44"/>
    <cellStyle name="输出" xfId="60" builtinId="21"/>
    <cellStyle name="好_部门预算对比分析表表样 3" xfId="61"/>
    <cellStyle name="常规 26" xfId="62"/>
    <cellStyle name="计算" xfId="63" builtinId="22"/>
    <cellStyle name="检查单元格" xfId="64" builtinId="23"/>
    <cellStyle name="常规 8 3" xfId="65"/>
    <cellStyle name="20% - 强调文字颜色 6" xfId="66" builtinId="50"/>
    <cellStyle name="强调文字颜色 2" xfId="67" builtinId="33"/>
    <cellStyle name="常规 6 2 3" xfId="68"/>
    <cellStyle name="链接单元格" xfId="69" builtinId="24"/>
    <cellStyle name="汇总" xfId="70" builtinId="25"/>
    <cellStyle name="好" xfId="71" builtinId="26"/>
    <cellStyle name="常规 3 2 6" xfId="72"/>
    <cellStyle name="适中" xfId="73" builtinId="28"/>
    <cellStyle name="常规 8 2" xfId="74"/>
    <cellStyle name="20% - 强调文字颜色 5" xfId="75" builtinId="46"/>
    <cellStyle name="强调文字颜色 1" xfId="76" builtinId="29"/>
    <cellStyle name="20% - 强调文字颜色 1" xfId="77" builtinId="30"/>
    <cellStyle name="40% - 强调文字颜色 1" xfId="78" builtinId="31"/>
    <cellStyle name="20% - 强调文字颜色 2" xfId="79" builtinId="34"/>
    <cellStyle name="40% - 强调文字颜色 2" xfId="80" builtinId="35"/>
    <cellStyle name="Accent2 - 40% 2" xfId="81"/>
    <cellStyle name="强调文字颜色 3" xfId="82" builtinId="37"/>
    <cellStyle name="PSChar" xfId="83"/>
    <cellStyle name="Accent2 - 40% 3" xfId="84"/>
    <cellStyle name="强调文字颜色 4" xfId="85" builtinId="41"/>
    <cellStyle name="20% - 强调文字颜色 4" xfId="86" builtinId="42"/>
    <cellStyle name="常规 26 3" xfId="87"/>
    <cellStyle name="40% - 强调文字颜色 4" xfId="88" builtinId="43"/>
    <cellStyle name="Accent2 - 40% 4" xfId="89"/>
    <cellStyle name="强调文字颜色 5" xfId="90" builtinId="45"/>
    <cellStyle name="_ET_STYLE_NoName_00__Book1_1 2" xfId="91"/>
    <cellStyle name="常规 26 4" xfId="92"/>
    <cellStyle name="40% - 强调文字颜色 5" xfId="93" builtinId="47"/>
    <cellStyle name="60% - 强调文字颜色 5" xfId="94" builtinId="48"/>
    <cellStyle name="强调文字颜色 6" xfId="95" builtinId="49"/>
    <cellStyle name="40% - 强调文字颜色 6" xfId="96" builtinId="51"/>
    <cellStyle name="_弱电系统设备配置报价清单" xfId="97"/>
    <cellStyle name="60% - 强调文字颜色 6" xfId="98" builtinId="52"/>
    <cellStyle name="_Book1" xfId="99"/>
    <cellStyle name="常规 3 2 3" xfId="100"/>
    <cellStyle name="Accent2 - 20%" xfId="101"/>
    <cellStyle name="_Book1_2" xfId="102"/>
    <cellStyle name="常规 3 2 4" xfId="103"/>
    <cellStyle name="_Book1_3" xfId="104"/>
    <cellStyle name="Accent5 - 60% 3" xfId="105"/>
    <cellStyle name="_ET_STYLE_NoName_00__Book1_1" xfId="106"/>
    <cellStyle name="常规 9 2" xfId="107"/>
    <cellStyle name="Accent1" xfId="108"/>
    <cellStyle name="Accent1 - 20%" xfId="109"/>
    <cellStyle name="Accent1 - 20% 2" xfId="110"/>
    <cellStyle name="普通_laroux" xfId="111"/>
    <cellStyle name="Accent1 - 20% 3" xfId="112"/>
    <cellStyle name="Accent1 - 20% 4" xfId="113"/>
    <cellStyle name="Accent1 - 40%" xfId="114"/>
    <cellStyle name="Accent1 - 40% 2" xfId="115"/>
    <cellStyle name="常规 6 2 2 2" xfId="116"/>
    <cellStyle name="Accent1 - 40% 3" xfId="117"/>
    <cellStyle name="常规 6 2 2 3" xfId="118"/>
    <cellStyle name="PSDate" xfId="119"/>
    <cellStyle name="Accent1 - 40% 4" xfId="120"/>
    <cellStyle name="Accent1 - 60%" xfId="121"/>
    <cellStyle name="Accent3 - 20% 4" xfId="122"/>
    <cellStyle name="Accent1 - 60% 2" xfId="123"/>
    <cellStyle name="Accent1 - 60% 3" xfId="124"/>
    <cellStyle name="Accent1 - 60% 4" xfId="125"/>
    <cellStyle name="Accent1 2" xfId="126"/>
    <cellStyle name="千位_ 方正PC" xfId="127"/>
    <cellStyle name="Accent1 3" xfId="128"/>
    <cellStyle name="Accent1 4" xfId="129"/>
    <cellStyle name="Accent2" xfId="130"/>
    <cellStyle name="常规 3 2 3 3" xfId="131"/>
    <cellStyle name="Accent2 - 20% 3" xfId="132"/>
    <cellStyle name="常规 3 2 3 4" xfId="133"/>
    <cellStyle name="Accent2 - 20% 4" xfId="134"/>
    <cellStyle name="强调 2 3" xfId="135"/>
    <cellStyle name="Accent4 - 20% 4" xfId="136"/>
    <cellStyle name="Accent2 - 60% 2" xfId="137"/>
    <cellStyle name="强调 2 4" xfId="138"/>
    <cellStyle name="Accent2 - 60% 3" xfId="139"/>
    <cellStyle name="Accent2 - 60% 4" xfId="140"/>
    <cellStyle name="Accent2 2" xfId="141"/>
    <cellStyle name="Accent2 3" xfId="142"/>
    <cellStyle name="Accent2 4" xfId="143"/>
    <cellStyle name="Accent3" xfId="144"/>
    <cellStyle name="Milliers_!!!GO" xfId="145"/>
    <cellStyle name="Accent5 2" xfId="146"/>
    <cellStyle name="Accent3 - 20%" xfId="147"/>
    <cellStyle name="Accent3 - 20% 2" xfId="148"/>
    <cellStyle name="Accent3 - 20% 3" xfId="149"/>
    <cellStyle name="Mon閠aire [0]_!!!GO" xfId="150"/>
    <cellStyle name="Accent3 - 40%" xfId="151"/>
    <cellStyle name="Accent3 - 40% 2" xfId="152"/>
    <cellStyle name="捠壿 [0.00]_Region Orders (2)" xfId="153"/>
    <cellStyle name="Accent4 - 60%" xfId="154"/>
    <cellStyle name="Accent3 - 40% 3" xfId="155"/>
    <cellStyle name="PSHeading" xfId="156"/>
    <cellStyle name="Accent3 - 40% 4" xfId="157"/>
    <cellStyle name="常规 6 3 4" xfId="158"/>
    <cellStyle name="Accent3 - 60%" xfId="159"/>
    <cellStyle name="Accent5 - 20% 4" xfId="160"/>
    <cellStyle name="Accent3 - 60% 2" xfId="161"/>
    <cellStyle name="Accent3 - 60% 3" xfId="162"/>
    <cellStyle name="Accent3 - 60% 4" xfId="163"/>
    <cellStyle name="Accent3 2" xfId="164"/>
    <cellStyle name="Accent3 3" xfId="165"/>
    <cellStyle name="Accent3 4" xfId="166"/>
    <cellStyle name="Accent4" xfId="167"/>
    <cellStyle name="Accent4 - 20%" xfId="168"/>
    <cellStyle name="Accent4 - 20% 2" xfId="169"/>
    <cellStyle name="强调 2 2" xfId="170"/>
    <cellStyle name="Accent4 - 20% 3" xfId="171"/>
    <cellStyle name="Accent4 - 40%" xfId="172"/>
    <cellStyle name="常规 3 3" xfId="173"/>
    <cellStyle name="Accent6 - 40%" xfId="174"/>
    <cellStyle name="Accent4 - 40% 2" xfId="175"/>
    <cellStyle name="常规 3 4" xfId="176"/>
    <cellStyle name="Accent4 - 40% 3" xfId="177"/>
    <cellStyle name="常规 3 5" xfId="178"/>
    <cellStyle name="Accent4 - 40% 4" xfId="179"/>
    <cellStyle name="Accent6 - 20% 4" xfId="180"/>
    <cellStyle name="Accent4 - 60% 2" xfId="181"/>
    <cellStyle name="PSSpacer" xfId="182"/>
    <cellStyle name="Accent4 - 60% 3" xfId="183"/>
    <cellStyle name="Accent4 - 60% 4" xfId="184"/>
    <cellStyle name="Accent6" xfId="185"/>
    <cellStyle name="Accent4 2" xfId="186"/>
    <cellStyle name="New Times Roman" xfId="187"/>
    <cellStyle name="Accent4 3" xfId="188"/>
    <cellStyle name="Accent4 4" xfId="189"/>
    <cellStyle name="Accent5" xfId="190"/>
    <cellStyle name="Accent5 - 60% 4" xfId="191"/>
    <cellStyle name="Accent5 - 20%" xfId="192"/>
    <cellStyle name="常规 6 2 5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40% 4" xfId="199"/>
    <cellStyle name="Accent5 - 60%" xfId="200"/>
    <cellStyle name="Accent5 - 60% 2" xfId="201"/>
    <cellStyle name="Accent5 3" xfId="202"/>
    <cellStyle name="Accent5 4" xfId="203"/>
    <cellStyle name="Accent6 - 20%" xfId="204"/>
    <cellStyle name="Accent6 - 20% 2" xfId="205"/>
    <cellStyle name="Accent6 - 20% 3" xfId="206"/>
    <cellStyle name="常规 3 3 2" xfId="207"/>
    <cellStyle name="差_Book1_1 3" xfId="208"/>
    <cellStyle name="Accent6 - 40% 2" xfId="209"/>
    <cellStyle name="常规 3 3 3" xfId="210"/>
    <cellStyle name="差_Book1_1 4" xfId="211"/>
    <cellStyle name="Accent6 - 40% 3" xfId="212"/>
    <cellStyle name="常规 3 3 4" xfId="213"/>
    <cellStyle name="常规 2" xfId="214"/>
    <cellStyle name="Accent6 - 40% 4" xfId="215"/>
    <cellStyle name="常规 5 3" xfId="216"/>
    <cellStyle name="Accent6 - 60%" xfId="217"/>
    <cellStyle name="常规 5 3 2" xfId="218"/>
    <cellStyle name="Accent6 - 60% 2" xfId="219"/>
    <cellStyle name="常规 5 3 3" xfId="220"/>
    <cellStyle name="Accent6 - 60% 3" xfId="221"/>
    <cellStyle name="常规 5 3 4" xfId="222"/>
    <cellStyle name="Accent6 - 60% 4" xfId="223"/>
    <cellStyle name="Comma [0]_!!!GO" xfId="224"/>
    <cellStyle name="comma zerodec" xfId="225"/>
    <cellStyle name="Comma_!!!GO" xfId="226"/>
    <cellStyle name="Currency [0]_!!!GO" xfId="227"/>
    <cellStyle name="样式 1" xfId="228"/>
    <cellStyle name="分级显示列_1_Book1" xfId="229"/>
    <cellStyle name="Currency_!!!GO" xfId="230"/>
    <cellStyle name="Currency1" xfId="231"/>
    <cellStyle name="Date" xfId="232"/>
    <cellStyle name="Dollar (zero dec)" xfId="233"/>
    <cellStyle name="Grey" xfId="234"/>
    <cellStyle name="Header1" xfId="235"/>
    <cellStyle name="Header2" xfId="236"/>
    <cellStyle name="好_Book1_1 4" xfId="237"/>
    <cellStyle name="差_Book1_2 2" xfId="238"/>
    <cellStyle name="Input [yellow]" xfId="239"/>
    <cellStyle name="Input [yellow] 2" xfId="240"/>
    <cellStyle name="Input Cells" xfId="241"/>
    <cellStyle name="Input Cells 2" xfId="242"/>
    <cellStyle name="Linked Cells" xfId="243"/>
    <cellStyle name="Millares [0]_96 Risk" xfId="244"/>
    <cellStyle name="常规 2 2 2 2" xfId="245"/>
    <cellStyle name="Millares_96 Risk" xfId="246"/>
    <cellStyle name="好_Book1_2 4" xfId="247"/>
    <cellStyle name="Milliers [0]_!!!GO" xfId="248"/>
    <cellStyle name="Moneda [0]_96 Risk" xfId="249"/>
    <cellStyle name="Moneda_96 Risk" xfId="250"/>
    <cellStyle name="常规 3" xfId="251"/>
    <cellStyle name="Mon閠aire_!!!GO" xfId="252"/>
    <cellStyle name="no dec" xfId="253"/>
    <cellStyle name="Normal - Style1" xfId="254"/>
    <cellStyle name="Normal_!!!GO" xfId="255"/>
    <cellStyle name="常规 2 4" xfId="256"/>
    <cellStyle name="PSInt" xfId="257"/>
    <cellStyle name="per.style" xfId="258"/>
    <cellStyle name="Percent [2]" xfId="259"/>
    <cellStyle name="Percent_!!!GO" xfId="260"/>
    <cellStyle name="Pourcentage_pldt" xfId="261"/>
    <cellStyle name="PSDec" xfId="262"/>
    <cellStyle name="sstot" xfId="263"/>
    <cellStyle name="Standard_AREAS" xfId="264"/>
    <cellStyle name="常规 2 6" xfId="265"/>
    <cellStyle name="t" xfId="266"/>
    <cellStyle name="常规 2 3 4" xfId="267"/>
    <cellStyle name="t_HVAC Equipment (3)" xfId="268"/>
    <cellStyle name="捠壿_Region Orders (2)" xfId="269"/>
    <cellStyle name="编号" xfId="270"/>
    <cellStyle name="标题1" xfId="271"/>
    <cellStyle name="表标题" xfId="272"/>
    <cellStyle name="表标题 2" xfId="273"/>
    <cellStyle name="表标题 3" xfId="274"/>
    <cellStyle name="数量" xfId="275"/>
    <cellStyle name="表标题 4" xfId="276"/>
    <cellStyle name="强调 3" xfId="277"/>
    <cellStyle name="常规 24 2 4" xfId="278"/>
    <cellStyle name="常规 2 2" xfId="279"/>
    <cellStyle name="部门" xfId="280"/>
    <cellStyle name="差_Book1" xfId="281"/>
    <cellStyle name="差_Book1 3" xfId="282"/>
    <cellStyle name="差_Book1 4" xfId="283"/>
    <cellStyle name="差_Book1_1" xfId="284"/>
    <cellStyle name="差_Book1_1 2" xfId="285"/>
    <cellStyle name="好_Book1_1 2" xfId="286"/>
    <cellStyle name="差_Book1_2" xfId="287"/>
    <cellStyle name="差_Book1_2 3" xfId="288"/>
    <cellStyle name="差_部门预算对比分析表表样" xfId="289"/>
    <cellStyle name="差_部门预算对比分析表表样 2" xfId="290"/>
    <cellStyle name="差_部门预算对比分析表表样 3" xfId="291"/>
    <cellStyle name="差_部门预算对比分析表表样 4" xfId="292"/>
    <cellStyle name="常规 10" xfId="293"/>
    <cellStyle name="常规 10 2" xfId="294"/>
    <cellStyle name="常规 2 7" xfId="295"/>
    <cellStyle name="常规 10 2 2" xfId="296"/>
    <cellStyle name="常规 2 8" xfId="297"/>
    <cellStyle name="常规 10 2 3" xfId="298"/>
    <cellStyle name="常规 10 2 4" xfId="299"/>
    <cellStyle name="常规 10 3" xfId="300"/>
    <cellStyle name="常规 10 4" xfId="301"/>
    <cellStyle name="常规 10 5" xfId="302"/>
    <cellStyle name="常规 11" xfId="303"/>
    <cellStyle name="常规 11 2" xfId="304"/>
    <cellStyle name="强调 3 2" xfId="305"/>
    <cellStyle name="常规 2 2 2" xfId="306"/>
    <cellStyle name="强调 3 3" xfId="307"/>
    <cellStyle name="常规 2 2 3" xfId="308"/>
    <cellStyle name="常规 2 3" xfId="309"/>
    <cellStyle name="昗弨_Pacific Region P&amp;L" xfId="310"/>
    <cellStyle name="常规 2 3 2" xfId="311"/>
    <cellStyle name="常规 2 3 3" xfId="312"/>
    <cellStyle name="常规 2 4 2" xfId="313"/>
    <cellStyle name="常规 2 4 3" xfId="314"/>
    <cellStyle name="常规 2 4 4" xfId="315"/>
    <cellStyle name="常规 2 5" xfId="316"/>
    <cellStyle name="常规 2 6 2" xfId="317"/>
    <cellStyle name="常规 2 6 3" xfId="318"/>
    <cellStyle name="常规 2 6 4" xfId="319"/>
    <cellStyle name="常规 24" xfId="320"/>
    <cellStyle name="常规 24 2" xfId="321"/>
    <cellStyle name="强调 1" xfId="322"/>
    <cellStyle name="常规 24 2 2" xfId="323"/>
    <cellStyle name="强调 2" xfId="324"/>
    <cellStyle name="常规 24 2 3" xfId="325"/>
    <cellStyle name="常规 24 3" xfId="326"/>
    <cellStyle name="常规 24 4" xfId="327"/>
    <cellStyle name="常规 24 5" xfId="328"/>
    <cellStyle name="常规 3 2" xfId="329"/>
    <cellStyle name="常规 3 2 2 2" xfId="330"/>
    <cellStyle name="常规 3 2 2 3" xfId="331"/>
    <cellStyle name="常规 3 2 2 4" xfId="332"/>
    <cellStyle name="常规 3 2 5" xfId="333"/>
    <cellStyle name="常规 3 6" xfId="334"/>
    <cellStyle name="常规 4" xfId="335"/>
    <cellStyle name="常规 4 2" xfId="336"/>
    <cellStyle name="好_Book1" xfId="337"/>
    <cellStyle name="常规 4 4" xfId="338"/>
    <cellStyle name="常规 4 2 2" xfId="339"/>
    <cellStyle name="常规 4 5" xfId="340"/>
    <cellStyle name="常规 4 2 3" xfId="341"/>
    <cellStyle name="常规 4 6" xfId="342"/>
    <cellStyle name="常规 4 2 4" xfId="343"/>
    <cellStyle name="常规 4 3" xfId="344"/>
    <cellStyle name="好_Book1 2" xfId="345"/>
    <cellStyle name="常规 6 4" xfId="346"/>
    <cellStyle name="常规 4 4 2" xfId="347"/>
    <cellStyle name="好_Book1 4" xfId="348"/>
    <cellStyle name="常规 6 6" xfId="349"/>
    <cellStyle name="常规 4 4 4" xfId="350"/>
    <cellStyle name="常规 5" xfId="351"/>
    <cellStyle name="常规 5 4" xfId="352"/>
    <cellStyle name="常规 5 5" xfId="353"/>
    <cellStyle name="常规 5 6" xfId="354"/>
    <cellStyle name="常规 5 7" xfId="355"/>
    <cellStyle name="常规 6 2" xfId="356"/>
    <cellStyle name="常规 6 2 2" xfId="357"/>
    <cellStyle name="常规 6 2 2 4" xfId="358"/>
    <cellStyle name="借出原因" xfId="359"/>
    <cellStyle name="常规 6 2 4" xfId="360"/>
    <cellStyle name="常规 6 3" xfId="361"/>
    <cellStyle name="常规 6 3 2" xfId="362"/>
    <cellStyle name="常规 6 3 3" xfId="363"/>
    <cellStyle name="常规 7" xfId="364"/>
    <cellStyle name="常规 7 2" xfId="365"/>
    <cellStyle name="常规 7 4" xfId="366"/>
    <cellStyle name="常规 8" xfId="367"/>
    <cellStyle name="常规 8 4" xfId="368"/>
    <cellStyle name="常规 9" xfId="369"/>
    <cellStyle name="分级显示行_1_Book1" xfId="370"/>
    <cellStyle name="好_Book1_1" xfId="371"/>
    <cellStyle name="好_Book1_1 3" xfId="372"/>
    <cellStyle name="好_Book1_2" xfId="373"/>
    <cellStyle name="千分位[0]_laroux" xfId="374"/>
    <cellStyle name="好_Book1_2 3" xfId="375"/>
    <cellStyle name="好_部门预算对比分析表表样" xfId="376"/>
    <cellStyle name="好_部门预算对比分析表表样 2" xfId="377"/>
    <cellStyle name="好_部门预算对比分析表表样 4" xfId="378"/>
    <cellStyle name="千分位_laroux" xfId="379"/>
    <cellStyle name="千位[0]_ 方正PC" xfId="380"/>
    <cellStyle name="强调 1 2" xfId="381"/>
    <cellStyle name="强调 1 3" xfId="382"/>
    <cellStyle name="商品名称" xfId="383"/>
    <cellStyle name="寘嬫愗傝 [0.00]_Region Orders (2)" xfId="384"/>
    <cellStyle name="寘嬫愗傝_Region Orders (2)" xfId="3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7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7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7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7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6</xdr:row>
      <xdr:rowOff>228600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6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6</xdr:row>
      <xdr:rowOff>228600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206946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6</xdr:row>
      <xdr:rowOff>0</xdr:rowOff>
    </xdr:from>
    <xdr:to>
      <xdr:col>0</xdr:col>
      <xdr:colOff>390525</xdr:colOff>
      <xdr:row>6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206946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88900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495425" y="206946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88900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495425" y="206946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88900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495425" y="206946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88900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495425" y="206946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495425" y="206946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495425" y="206946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7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228600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7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228600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293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8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228600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1</xdr:col>
      <xdr:colOff>390525</xdr:colOff>
      <xdr:row>6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495425" y="206946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7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123825</xdr:colOff>
      <xdr:row>6</xdr:row>
      <xdr:rowOff>228600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0625" y="206946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 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B47" sqref="B47"/>
    </sheetView>
  </sheetViews>
  <sheetFormatPr defaultColWidth="9" defaultRowHeight="18.75" outlineLevelRow="5" outlineLevelCol="3"/>
  <cols>
    <col min="1" max="1" width="16.125" style="14" customWidth="1"/>
    <col min="2" max="2" width="49.5" style="15" customWidth="1"/>
    <col min="3" max="3" width="13.5" style="15" customWidth="1"/>
    <col min="4" max="4" width="9.75" style="14" customWidth="1"/>
    <col min="5" max="16384" width="9" style="14"/>
  </cols>
  <sheetData>
    <row r="1" s="11" customFormat="1" ht="24.95" customHeight="1" spans="1:4">
      <c r="A1" s="16" t="s">
        <v>0</v>
      </c>
      <c r="B1" s="16"/>
      <c r="C1" s="16"/>
      <c r="D1" s="16"/>
    </row>
    <row r="2" s="12" customFormat="1" ht="18" customHeight="1" spans="1:4">
      <c r="A2" s="17" t="s">
        <v>1</v>
      </c>
      <c r="B2" s="18"/>
      <c r="C2" s="19"/>
      <c r="D2" s="20"/>
    </row>
    <row r="3" s="12" customFormat="1" ht="30" customHeight="1" spans="1:4">
      <c r="A3" s="21" t="s">
        <v>2</v>
      </c>
      <c r="B3" s="21" t="s">
        <v>3</v>
      </c>
      <c r="C3" s="22" t="s">
        <v>4</v>
      </c>
      <c r="D3" s="23" t="s">
        <v>5</v>
      </c>
    </row>
    <row r="4" s="13" customFormat="1" ht="30" customHeight="1" spans="1:4">
      <c r="A4" s="24" t="s">
        <v>6</v>
      </c>
      <c r="B4" s="24" t="s">
        <v>7</v>
      </c>
      <c r="C4" s="25">
        <v>30000</v>
      </c>
      <c r="D4" s="24"/>
    </row>
    <row r="5" s="13" customFormat="1" ht="30" customHeight="1" spans="1:4">
      <c r="A5" s="24" t="s">
        <v>8</v>
      </c>
      <c r="B5" s="24" t="s">
        <v>9</v>
      </c>
      <c r="C5" s="25">
        <v>150000</v>
      </c>
      <c r="D5" s="24"/>
    </row>
    <row r="6" s="12" customFormat="1" ht="30" customHeight="1" spans="1:4">
      <c r="A6" s="26" t="s">
        <v>10</v>
      </c>
      <c r="B6" s="26"/>
      <c r="C6" s="27">
        <f>SUM(C4:C5)</f>
        <v>180000</v>
      </c>
      <c r="D6" s="28"/>
    </row>
  </sheetData>
  <mergeCells count="2">
    <mergeCell ref="A1:D1"/>
    <mergeCell ref="A6:B6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B47" sqref="B47"/>
    </sheetView>
  </sheetViews>
  <sheetFormatPr defaultColWidth="8" defaultRowHeight="12.75" outlineLevelCol="6"/>
  <cols>
    <col min="1" max="1" width="9.625" style="2" customWidth="1"/>
    <col min="2" max="2" width="10.125" style="2" customWidth="1"/>
    <col min="3" max="3" width="16.625" style="2" customWidth="1"/>
    <col min="4" max="4" width="8" style="2" customWidth="1"/>
    <col min="5" max="5" width="12.375" style="2" customWidth="1"/>
    <col min="6" max="6" width="21.25" style="2" customWidth="1"/>
    <col min="7" max="7" width="10.8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11</v>
      </c>
      <c r="B1" s="3"/>
      <c r="C1" s="3"/>
      <c r="D1" s="3"/>
      <c r="E1" s="3"/>
      <c r="F1" s="3"/>
      <c r="G1" s="3"/>
    </row>
    <row r="2" ht="14.25" customHeight="1" spans="1:7">
      <c r="A2" s="4" t="s">
        <v>12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13</v>
      </c>
      <c r="D4" s="7"/>
      <c r="E4" s="7"/>
      <c r="F4" s="7"/>
      <c r="G4" s="7"/>
    </row>
    <row r="5" ht="21" customHeight="1" spans="1:7">
      <c r="A5" s="6" t="s">
        <v>14</v>
      </c>
      <c r="B5" s="6"/>
      <c r="C5" s="7" t="s">
        <v>15</v>
      </c>
      <c r="D5" s="7"/>
      <c r="E5" s="6" t="s">
        <v>16</v>
      </c>
      <c r="F5" s="7" t="s">
        <v>17</v>
      </c>
      <c r="G5" s="7"/>
    </row>
    <row r="6" ht="19.5" customHeight="1" spans="1:7">
      <c r="A6" s="6" t="s">
        <v>18</v>
      </c>
      <c r="B6" s="6"/>
      <c r="C6" s="7" t="s">
        <v>19</v>
      </c>
      <c r="D6" s="7"/>
      <c r="E6" s="6" t="s">
        <v>20</v>
      </c>
      <c r="F6" s="7" t="s">
        <v>21</v>
      </c>
      <c r="G6" s="7"/>
    </row>
    <row r="7" ht="18.75" customHeight="1" spans="1:7">
      <c r="A7" s="6" t="s">
        <v>22</v>
      </c>
      <c r="B7" s="7" t="s">
        <v>23</v>
      </c>
      <c r="C7" s="7"/>
      <c r="D7" s="8">
        <v>30000</v>
      </c>
      <c r="E7" s="8"/>
      <c r="F7" s="8"/>
      <c r="G7" s="8"/>
    </row>
    <row r="8" ht="19.5" customHeight="1" spans="1:7">
      <c r="A8" s="6"/>
      <c r="B8" s="8" t="s">
        <v>24</v>
      </c>
      <c r="C8" s="8"/>
      <c r="D8" s="8">
        <v>30000</v>
      </c>
      <c r="E8" s="8"/>
      <c r="F8" s="8"/>
      <c r="G8" s="8"/>
    </row>
    <row r="9" ht="22.5" customHeight="1" spans="1:7">
      <c r="A9" s="6"/>
      <c r="B9" s="8" t="s">
        <v>25</v>
      </c>
      <c r="C9" s="8"/>
      <c r="D9" s="8"/>
      <c r="E9" s="8"/>
      <c r="F9" s="8"/>
      <c r="G9" s="8"/>
    </row>
    <row r="10" ht="75.75" customHeight="1" spans="1:7">
      <c r="A10" s="6" t="s">
        <v>26</v>
      </c>
      <c r="B10" s="7" t="s">
        <v>27</v>
      </c>
      <c r="C10" s="7"/>
      <c r="D10" s="7"/>
      <c r="E10" s="7"/>
      <c r="F10" s="7"/>
      <c r="G10" s="7"/>
    </row>
    <row r="11" ht="28.5" customHeight="1" spans="1:7">
      <c r="A11" s="6" t="s">
        <v>28</v>
      </c>
      <c r="B11" s="6" t="s">
        <v>29</v>
      </c>
      <c r="C11" s="6" t="s">
        <v>30</v>
      </c>
      <c r="D11" s="6" t="s">
        <v>31</v>
      </c>
      <c r="E11" s="6"/>
      <c r="F11" s="6"/>
      <c r="G11" s="6" t="s">
        <v>32</v>
      </c>
    </row>
    <row r="12" ht="28.5" customHeight="1" spans="1:7">
      <c r="A12" s="7" t="s">
        <v>33</v>
      </c>
      <c r="B12" s="7" t="s">
        <v>34</v>
      </c>
      <c r="C12" s="7" t="s">
        <v>35</v>
      </c>
      <c r="D12" s="7" t="s">
        <v>36</v>
      </c>
      <c r="E12" s="9"/>
      <c r="F12" s="9"/>
      <c r="G12" s="10" t="s">
        <v>37</v>
      </c>
    </row>
    <row r="13" ht="28.5" customHeight="1" spans="1:7">
      <c r="A13" s="7"/>
      <c r="B13" s="7"/>
      <c r="C13" s="7" t="s">
        <v>38</v>
      </c>
      <c r="D13" s="7" t="s">
        <v>39</v>
      </c>
      <c r="E13" s="9"/>
      <c r="F13" s="9"/>
      <c r="G13" s="10" t="s">
        <v>40</v>
      </c>
    </row>
    <row r="14" ht="28.5" customHeight="1" spans="1:7">
      <c r="A14" s="7"/>
      <c r="B14" s="7"/>
      <c r="C14" s="7" t="s">
        <v>41</v>
      </c>
      <c r="D14" s="7" t="s">
        <v>42</v>
      </c>
      <c r="E14" s="9"/>
      <c r="F14" s="9"/>
      <c r="G14" s="10" t="s">
        <v>43</v>
      </c>
    </row>
    <row r="15" ht="28.5" customHeight="1" spans="1:7">
      <c r="A15" s="7"/>
      <c r="B15" s="7"/>
      <c r="C15" s="7" t="s">
        <v>44</v>
      </c>
      <c r="D15" s="7" t="s">
        <v>45</v>
      </c>
      <c r="E15" s="9"/>
      <c r="F15" s="9"/>
      <c r="G15" s="10" t="s">
        <v>46</v>
      </c>
    </row>
    <row r="16" ht="28.5" customHeight="1" spans="1:7">
      <c r="A16" s="7"/>
      <c r="B16" s="7" t="s">
        <v>47</v>
      </c>
      <c r="C16" s="7" t="s">
        <v>48</v>
      </c>
      <c r="D16" s="7" t="s">
        <v>49</v>
      </c>
      <c r="E16" s="9"/>
      <c r="F16" s="9"/>
      <c r="G16" s="10" t="s">
        <v>50</v>
      </c>
    </row>
    <row r="17" ht="28.5" customHeight="1" spans="1:7">
      <c r="A17" s="7"/>
      <c r="B17" s="7"/>
      <c r="C17" s="7" t="s">
        <v>51</v>
      </c>
      <c r="D17" s="7" t="s">
        <v>52</v>
      </c>
      <c r="E17" s="9"/>
      <c r="F17" s="9"/>
      <c r="G17" s="10" t="s">
        <v>53</v>
      </c>
    </row>
    <row r="18" ht="28.5" customHeight="1" spans="1:7">
      <c r="A18" s="7"/>
      <c r="B18" s="7"/>
      <c r="C18" s="7" t="s">
        <v>54</v>
      </c>
      <c r="D18" s="7" t="s">
        <v>55</v>
      </c>
      <c r="E18" s="9"/>
      <c r="F18" s="9"/>
      <c r="G18" s="10" t="s">
        <v>56</v>
      </c>
    </row>
    <row r="19" ht="28.5" customHeight="1" spans="1:7">
      <c r="A19" s="7"/>
      <c r="B19" s="7"/>
      <c r="C19" s="7" t="s">
        <v>57</v>
      </c>
      <c r="D19" s="7" t="s">
        <v>58</v>
      </c>
      <c r="E19" s="9"/>
      <c r="F19" s="9"/>
      <c r="G19" s="10" t="s">
        <v>59</v>
      </c>
    </row>
    <row r="20" ht="28.5" customHeight="1" spans="1:7">
      <c r="A20" s="7"/>
      <c r="B20" s="7" t="s">
        <v>60</v>
      </c>
      <c r="C20" s="7" t="s">
        <v>61</v>
      </c>
      <c r="D20" s="7" t="s">
        <v>62</v>
      </c>
      <c r="E20" s="9"/>
      <c r="F20" s="9"/>
      <c r="G20" s="10" t="s">
        <v>63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</sheetData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I18" sqref="I18"/>
    </sheetView>
  </sheetViews>
  <sheetFormatPr defaultColWidth="8" defaultRowHeight="12.75" outlineLevelCol="6"/>
  <cols>
    <col min="1" max="1" width="9.625" style="2" customWidth="1"/>
    <col min="2" max="2" width="10.125" style="2" customWidth="1"/>
    <col min="3" max="3" width="16.625" style="2" customWidth="1"/>
    <col min="4" max="4" width="8" style="2" customWidth="1"/>
    <col min="5" max="5" width="12.375" style="2" customWidth="1"/>
    <col min="6" max="6" width="21.25" style="2" customWidth="1"/>
    <col min="7" max="7" width="10.875" style="2" customWidth="1"/>
    <col min="8" max="8" width="8" style="2" customWidth="1"/>
    <col min="9" max="16384" width="8" style="2"/>
  </cols>
  <sheetData>
    <row r="1" s="1" customFormat="1" ht="24.95" customHeight="1" spans="1:7">
      <c r="A1" s="3" t="s">
        <v>11</v>
      </c>
      <c r="B1" s="3"/>
      <c r="C1" s="3"/>
      <c r="D1" s="3"/>
      <c r="E1" s="3"/>
      <c r="F1" s="3"/>
      <c r="G1" s="3"/>
    </row>
    <row r="2" ht="14.25" customHeight="1" spans="1:7">
      <c r="A2" s="4" t="s">
        <v>12</v>
      </c>
      <c r="B2" s="4"/>
      <c r="C2" s="4"/>
      <c r="D2" s="4"/>
      <c r="E2" s="4"/>
      <c r="F2" s="4"/>
      <c r="G2" s="4"/>
    </row>
    <row r="3" ht="14.25" customHeight="1" spans="1:7">
      <c r="A3" s="4"/>
      <c r="B3" s="5"/>
      <c r="C3" s="5"/>
      <c r="D3" s="5"/>
      <c r="E3" s="5"/>
      <c r="F3" s="5"/>
      <c r="G3" s="5"/>
    </row>
    <row r="4" ht="18.75" customHeight="1" spans="1:7">
      <c r="A4" s="6" t="s">
        <v>2</v>
      </c>
      <c r="B4" s="6"/>
      <c r="C4" s="7" t="s">
        <v>64</v>
      </c>
      <c r="D4" s="7"/>
      <c r="E4" s="7"/>
      <c r="F4" s="7"/>
      <c r="G4" s="7"/>
    </row>
    <row r="5" ht="21" customHeight="1" spans="1:7">
      <c r="A5" s="6" t="s">
        <v>14</v>
      </c>
      <c r="B5" s="6"/>
      <c r="C5" s="7" t="s">
        <v>15</v>
      </c>
      <c r="D5" s="7"/>
      <c r="E5" s="6" t="s">
        <v>16</v>
      </c>
      <c r="F5" s="7" t="s">
        <v>17</v>
      </c>
      <c r="G5" s="7"/>
    </row>
    <row r="6" ht="19.5" customHeight="1" spans="1:7">
      <c r="A6" s="6" t="s">
        <v>18</v>
      </c>
      <c r="B6" s="6"/>
      <c r="C6" s="7" t="s">
        <v>19</v>
      </c>
      <c r="D6" s="7"/>
      <c r="E6" s="6" t="s">
        <v>20</v>
      </c>
      <c r="F6" s="7" t="s">
        <v>21</v>
      </c>
      <c r="G6" s="7"/>
    </row>
    <row r="7" ht="18.75" customHeight="1" spans="1:7">
      <c r="A7" s="6" t="s">
        <v>22</v>
      </c>
      <c r="B7" s="7" t="s">
        <v>23</v>
      </c>
      <c r="C7" s="7"/>
      <c r="D7" s="8">
        <v>150000</v>
      </c>
      <c r="E7" s="8"/>
      <c r="F7" s="8"/>
      <c r="G7" s="8"/>
    </row>
    <row r="8" ht="19.5" customHeight="1" spans="1:7">
      <c r="A8" s="6"/>
      <c r="B8" s="8" t="s">
        <v>24</v>
      </c>
      <c r="C8" s="8"/>
      <c r="D8" s="8">
        <v>150000</v>
      </c>
      <c r="E8" s="8"/>
      <c r="F8" s="8"/>
      <c r="G8" s="8"/>
    </row>
    <row r="9" ht="22.5" customHeight="1" spans="1:7">
      <c r="A9" s="6"/>
      <c r="B9" s="8" t="s">
        <v>25</v>
      </c>
      <c r="C9" s="8"/>
      <c r="D9" s="8"/>
      <c r="E9" s="8"/>
      <c r="F9" s="8"/>
      <c r="G9" s="8"/>
    </row>
    <row r="10" ht="75.75" customHeight="1" spans="1:7">
      <c r="A10" s="6" t="s">
        <v>26</v>
      </c>
      <c r="B10" s="7" t="s">
        <v>65</v>
      </c>
      <c r="C10" s="7"/>
      <c r="D10" s="7"/>
      <c r="E10" s="7"/>
      <c r="F10" s="7"/>
      <c r="G10" s="7"/>
    </row>
    <row r="11" ht="28.5" customHeight="1" spans="1:7">
      <c r="A11" s="6" t="s">
        <v>28</v>
      </c>
      <c r="B11" s="6" t="s">
        <v>29</v>
      </c>
      <c r="C11" s="6" t="s">
        <v>30</v>
      </c>
      <c r="D11" s="6" t="s">
        <v>31</v>
      </c>
      <c r="E11" s="6"/>
      <c r="F11" s="6"/>
      <c r="G11" s="6" t="s">
        <v>32</v>
      </c>
    </row>
    <row r="12" ht="28.5" customHeight="1" spans="1:7">
      <c r="A12" s="7" t="s">
        <v>33</v>
      </c>
      <c r="B12" s="7" t="s">
        <v>34</v>
      </c>
      <c r="C12" s="7" t="s">
        <v>35</v>
      </c>
      <c r="D12" s="7" t="s">
        <v>66</v>
      </c>
      <c r="E12" s="9"/>
      <c r="F12" s="9"/>
      <c r="G12" s="10" t="s">
        <v>67</v>
      </c>
    </row>
    <row r="13" ht="28.5" customHeight="1" spans="1:7">
      <c r="A13" s="7"/>
      <c r="B13" s="7"/>
      <c r="C13" s="7" t="s">
        <v>38</v>
      </c>
      <c r="D13" s="7" t="s">
        <v>68</v>
      </c>
      <c r="E13" s="9"/>
      <c r="F13" s="9"/>
      <c r="G13" s="10" t="s">
        <v>40</v>
      </c>
    </row>
    <row r="14" ht="28.5" customHeight="1" spans="1:7">
      <c r="A14" s="7"/>
      <c r="B14" s="7"/>
      <c r="C14" s="7" t="s">
        <v>41</v>
      </c>
      <c r="D14" s="7" t="s">
        <v>69</v>
      </c>
      <c r="E14" s="9"/>
      <c r="F14" s="9"/>
      <c r="G14" s="10" t="s">
        <v>70</v>
      </c>
    </row>
    <row r="15" ht="28.5" customHeight="1" spans="1:7">
      <c r="A15" s="7"/>
      <c r="B15" s="7"/>
      <c r="C15" s="7" t="s">
        <v>44</v>
      </c>
      <c r="D15" s="7" t="s">
        <v>71</v>
      </c>
      <c r="E15" s="9"/>
      <c r="F15" s="9"/>
      <c r="G15" s="10" t="s">
        <v>72</v>
      </c>
    </row>
    <row r="16" ht="28.5" customHeight="1" spans="1:7">
      <c r="A16" s="7"/>
      <c r="B16" s="7" t="s">
        <v>47</v>
      </c>
      <c r="C16" s="7" t="s">
        <v>48</v>
      </c>
      <c r="D16" s="7" t="s">
        <v>73</v>
      </c>
      <c r="E16" s="9"/>
      <c r="F16" s="9"/>
      <c r="G16" s="10" t="s">
        <v>74</v>
      </c>
    </row>
    <row r="17" ht="28.5" customHeight="1" spans="1:7">
      <c r="A17" s="7"/>
      <c r="B17" s="7"/>
      <c r="C17" s="7" t="s">
        <v>51</v>
      </c>
      <c r="D17" s="7" t="s">
        <v>75</v>
      </c>
      <c r="E17" s="9"/>
      <c r="F17" s="9"/>
      <c r="G17" s="10" t="s">
        <v>76</v>
      </c>
    </row>
    <row r="18" ht="28.5" customHeight="1" spans="1:7">
      <c r="A18" s="7"/>
      <c r="B18" s="7"/>
      <c r="C18" s="7" t="s">
        <v>54</v>
      </c>
      <c r="D18" s="7" t="s">
        <v>77</v>
      </c>
      <c r="E18" s="9"/>
      <c r="F18" s="9"/>
      <c r="G18" s="10" t="s">
        <v>56</v>
      </c>
    </row>
    <row r="19" ht="28.5" customHeight="1" spans="1:7">
      <c r="A19" s="7"/>
      <c r="B19" s="7"/>
      <c r="C19" s="7" t="s">
        <v>57</v>
      </c>
      <c r="D19" s="7" t="s">
        <v>78</v>
      </c>
      <c r="E19" s="9"/>
      <c r="F19" s="9"/>
      <c r="G19" s="10" t="s">
        <v>79</v>
      </c>
    </row>
    <row r="20" ht="28.5" customHeight="1" spans="1:7">
      <c r="A20" s="7"/>
      <c r="B20" s="7" t="s">
        <v>60</v>
      </c>
      <c r="C20" s="7" t="s">
        <v>61</v>
      </c>
      <c r="D20" s="7" t="s">
        <v>80</v>
      </c>
      <c r="E20" s="9"/>
      <c r="F20" s="9"/>
      <c r="G20" s="10" t="s">
        <v>81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</sheetData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24-1总工会项目</vt:lpstr>
      <vt:lpstr>24-1-1慰问经费</vt:lpstr>
      <vt:lpstr>24-1-2困难帮扶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Administrator</cp:lastModifiedBy>
  <dcterms:created xsi:type="dcterms:W3CDTF">2020-01-13T08:06:00Z</dcterms:created>
  <dcterms:modified xsi:type="dcterms:W3CDTF">2020-01-14T01:45:44Z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