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7115" windowHeight="9570" firstSheet="13" activeTab="15"/>
  </bookViews>
  <sheets>
    <sheet name="3-1组织部项目" sheetId="1" r:id="rId1"/>
    <sheet name="3-1-1-走访慰问经费" sheetId="2" r:id="rId2"/>
    <sheet name="3-1-2在职村干部体检费" sheetId="3" r:id="rId3"/>
    <sheet name="3-1-3任职累计满20年的村级党组织书记经费" sheetId="4" r:id="rId4"/>
    <sheet name="3-1-4党员冬季轮训及党员示范班经费" sheetId="5" r:id="rId5"/>
    <sheet name="3-1-5非公经济组织和社会组织工委工作经费" sheetId="6" r:id="rId6"/>
    <sheet name="3-1-6农村基层党建工作经费" sheetId="7" r:id="rId7"/>
    <sheet name="3-1-7非公党建工作指导员工作补助经费" sheetId="8" r:id="rId8"/>
    <sheet name="3-1-8非公企业和社会组织党组织书记职务补贴" sheetId="9" r:id="rId9"/>
    <sheet name="3-1-9人才工作经费" sheetId="10" r:id="rId10"/>
    <sheet name="3-1-10村干部年度效能目标管理考核奖励资金" sheetId="11" r:id="rId11"/>
    <sheet name="3-1-11老干部活动及日常业务费" sheetId="12" r:id="rId12"/>
    <sheet name="3-1-12延安精神研究会业务费" sheetId="13" r:id="rId13"/>
    <sheet name="3-1-13关心下一代工作业务费" sheetId="14" r:id="rId14"/>
    <sheet name="3-1-14老年大学业务费" sheetId="15" r:id="rId15"/>
    <sheet name="3-1-15特需及公用经费" sheetId="16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_Fill" hidden="1">[1]eqpmad2!#REF!</definedName>
    <definedName name="_xlnm._FilterDatabase" localSheetId="0" hidden="1">'3-1组织部项目'!$A$4:$D$18</definedName>
    <definedName name="_PA7">'[2]SW-TEO'!#REF!</definedName>
    <definedName name="_PA8">'[2]SW-TEO'!#REF!</definedName>
    <definedName name="_PD1">'[2]SW-TEO'!#REF!</definedName>
    <definedName name="_PE12">'[2]SW-TEO'!#REF!</definedName>
    <definedName name="_PE13">'[2]SW-TEO'!#REF!</definedName>
    <definedName name="_PE6">'[2]SW-TEO'!#REF!</definedName>
    <definedName name="_PE7">'[2]SW-TEO'!#REF!</definedName>
    <definedName name="_PE8">'[2]SW-TEO'!#REF!</definedName>
    <definedName name="_PE9">'[2]SW-TEO'!#REF!</definedName>
    <definedName name="_PH1">'[2]SW-TEO'!#REF!</definedName>
    <definedName name="_PI1">'[2]SW-TEO'!#REF!</definedName>
    <definedName name="_PK1">'[2]SW-TEO'!#REF!</definedName>
    <definedName name="_PK3">'[2]SW-TEO'!#REF!</definedName>
    <definedName name="aiu_bottom">'[3]Financ. Overview'!#REF!</definedName>
    <definedName name="FRC">[4]Main!$C$9</definedName>
    <definedName name="hostfee">'[3]Financ. Overview'!$H$12</definedName>
    <definedName name="hraiu_bottom">'[3]Financ. Overview'!#REF!</definedName>
    <definedName name="hvac">'[3]Financ. Overview'!#REF!</definedName>
    <definedName name="HWSheet">1</definedName>
    <definedName name="Module.Prix_SMC">#N/A</definedName>
    <definedName name="OS">[5]Open!#REF!</definedName>
    <definedName name="pr_toolbox">[3]Toolbox!$A$3:$I$80</definedName>
    <definedName name="_xlnm.Print_Titles" localSheetId="0">'3-1组织部项目'!$1:$3</definedName>
    <definedName name="Prix_SMC">#N/A</definedName>
    <definedName name="s_c_list">[6]Toolbox!$A$7:$H$969</definedName>
    <definedName name="SCG">'[7]G.1R-Shou COP Gf'!#REF!</definedName>
    <definedName name="sdlfee">'[3]Financ. Overview'!$H$13</definedName>
    <definedName name="solar_ratio">'[8]POWER ASSUMPTIONS'!$H$7</definedName>
    <definedName name="ss7fee">'[3]Financ. Overview'!$H$18</definedName>
    <definedName name="subsfee">'[3]Financ. Overview'!$H$14</definedName>
    <definedName name="toolbox">[9]Toolbox!$C$5:$T$1578</definedName>
    <definedName name="V5.1Fee">'[3]Financ. Overview'!$H$15</definedName>
    <definedName name="vv">'[2]SW-TEO'!#REF!</definedName>
    <definedName name="Z32_Cost_red">'[3]Financ. Overview'!#REF!</definedName>
    <definedName name="工商联">'[2]SW-TEO'!#REF!</definedName>
    <definedName name="工商联基本" hidden="1">[1]eqpmad2!#REF!</definedName>
    <definedName name="开">#N/A</definedName>
    <definedName name="网信办">'[2]SW-TEO'!#REF!</definedName>
    <definedName name="行政">'[2]SW-TEO'!#REF!</definedName>
    <definedName name="行政人员基本汇总">'[2]SW-TEO'!#REF!</definedName>
    <definedName name="学校">'[2]SW-TEO'!#REF!</definedName>
    <definedName name="政协">'[2]SW-TEO'!#REF!</definedName>
  </definedNames>
  <calcPr calcId="144525"/>
</workbook>
</file>

<file path=xl/calcChain.xml><?xml version="1.0" encoding="utf-8"?>
<calcChain xmlns="http://schemas.openxmlformats.org/spreadsheetml/2006/main">
  <c r="C19" i="1" l="1"/>
</calcChain>
</file>

<file path=xl/sharedStrings.xml><?xml version="1.0" encoding="utf-8"?>
<sst xmlns="http://schemas.openxmlformats.org/spreadsheetml/2006/main" count="819" uniqueCount="268">
  <si>
    <t>2020年部门项目支出预算表</t>
  </si>
  <si>
    <t>单位名称：盐池县组织部</t>
  </si>
  <si>
    <t xml:space="preserve"> </t>
  </si>
  <si>
    <t>项目名称</t>
  </si>
  <si>
    <t>项目内容</t>
  </si>
  <si>
    <t>金额（元）</t>
  </si>
  <si>
    <t>备注</t>
  </si>
  <si>
    <t>走访慰问经费_x000D_</t>
  </si>
  <si>
    <t>“两节”、七一慰问建国前老党员、生活困难党员、离任村（社区）干部经费_x000D_</t>
  </si>
  <si>
    <t>在职村干部体检费</t>
  </si>
  <si>
    <t>对受到地级以上综合表彰奖励的在职村干部安排体检</t>
  </si>
  <si>
    <t>任职累计满20年的村级党组织书记、村委会主任奖励补贴经费</t>
  </si>
  <si>
    <t>对任职累计满21年的村级党组织书记、村委会主任给予奖励补贴</t>
  </si>
  <si>
    <t>党员冬季轮训及党员示范班经费</t>
  </si>
  <si>
    <t>开展党员冬季轮训及党员示范班工作</t>
  </si>
  <si>
    <t>非公经济组织和社会组织工委工作经费</t>
  </si>
  <si>
    <t>开展非公经济组织和社会组织党建工作经费</t>
  </si>
  <si>
    <t>农村基层党建工作经费</t>
  </si>
  <si>
    <t>对党建工作成效显著的村党组织，进行奖励补贴</t>
  </si>
  <si>
    <t>非公党建工作指导员工作补助经费</t>
  </si>
  <si>
    <t>非公企业和社会组织党组织书记职务补贴</t>
  </si>
  <si>
    <t>非公企业和社会党组织书记职务补贴（根据星级服务型党组织评定核定）</t>
  </si>
  <si>
    <t>人才工作经费</t>
  </si>
  <si>
    <t>开展人才工作经费</t>
  </si>
  <si>
    <t>村干部年度效能目标管理考核奖励资金</t>
  </si>
  <si>
    <t>《关于在全县开展“三打三强”行动实施“三个带头人”工程促脱贫富民战略的实施方案》（盐党办发[2017]108号）</t>
  </si>
  <si>
    <t>老干部活动及日常业务费</t>
  </si>
  <si>
    <t>老干部活动日常业务活动的开展</t>
  </si>
  <si>
    <t>延安精神研究会业务费</t>
  </si>
  <si>
    <t>弘扬延安精神工作</t>
  </si>
  <si>
    <t>关心下一代工作业务费</t>
  </si>
  <si>
    <t>关心下一代工作业经费</t>
  </si>
  <si>
    <t>老年大学业务费</t>
  </si>
  <si>
    <t>做好新形势下老年大学工作</t>
  </si>
  <si>
    <t>特需及公用经费</t>
  </si>
  <si>
    <t>做好新形势下离退休人员工作</t>
  </si>
  <si>
    <t>合计</t>
  </si>
  <si>
    <t>部门项目支出预算绩效目标批复表</t>
    <phoneticPr fontId="11" type="noConversion"/>
  </si>
  <si>
    <t>( 2020 年度)</t>
  </si>
  <si>
    <t>走访慰问经费</t>
  </si>
  <si>
    <t>主管部门及代码</t>
  </si>
  <si>
    <t>【521】盐池县委办公室</t>
  </si>
  <si>
    <t>实施单位</t>
  </si>
  <si>
    <t>【521002】盐池县组织部</t>
  </si>
  <si>
    <t>项目属性</t>
  </si>
  <si>
    <t>01-新增一次性项目</t>
  </si>
  <si>
    <t>项目期</t>
  </si>
  <si>
    <t>2020-2020</t>
  </si>
  <si>
    <t>项目资金
（万元）</t>
  </si>
  <si>
    <t xml:space="preserve"> 年度资金总额：</t>
  </si>
  <si>
    <t xml:space="preserve">         其中：财政拨款</t>
  </si>
  <si>
    <t xml:space="preserve">           其他资金</t>
  </si>
  <si>
    <t>年度总体     目标</t>
  </si>
  <si>
    <t>对全县建国前老党员、党龄60年及以上党员、因公牺牲党员遗属、农村困难党员、城镇困难党员、贫困离任村（社区）干部、2020年去世党员遗属等人员进行慰问。</t>
  </si>
  <si>
    <t>名称</t>
  </si>
  <si>
    <t>一级指标</t>
  </si>
  <si>
    <t>二级指标</t>
  </si>
  <si>
    <t>三级指标</t>
  </si>
  <si>
    <t>指标值</t>
  </si>
  <si>
    <t>绩效指标</t>
  </si>
  <si>
    <t>产出指标</t>
  </si>
  <si>
    <t>数量指标（必填硬性指标）</t>
  </si>
  <si>
    <t>指标1：覆盖全县建国前老党员、党龄60年及以上党员、因公牺牲党员遗属、农村困难党员、城镇困难党员、贫困离任村（社区）干部、2020年去世党员遗属等人员</t>
  </si>
  <si>
    <t>100%</t>
  </si>
  <si>
    <t>时效指标（必填）</t>
  </si>
  <si>
    <t>指标1：“七一”建党节前</t>
  </si>
  <si>
    <t>2020年7月1日前</t>
  </si>
  <si>
    <t>指标2：元旦节前</t>
  </si>
  <si>
    <t>2021年1月1日前</t>
  </si>
  <si>
    <t>指标3：春节前</t>
  </si>
  <si>
    <t>2021年春节前</t>
  </si>
  <si>
    <t>成本指标（必填硬性指标）</t>
  </si>
  <si>
    <t>指标1：走访慰问经费</t>
  </si>
  <si>
    <t>80000</t>
  </si>
  <si>
    <t>效益指标</t>
  </si>
  <si>
    <t>经济效益指标（选填）</t>
  </si>
  <si>
    <t>指标1：促进经济社会和谐发展</t>
  </si>
  <si>
    <t>社会效益指标（必填）</t>
  </si>
  <si>
    <t>指标1：发挥党的优良传统、赢得民心力量、凝聚社会共识、促进党的事业全面协调发展</t>
  </si>
  <si>
    <t>持续提升</t>
  </si>
  <si>
    <t>指标2：树立党的良好形象，充分体现为人民服务的宗旨意识</t>
  </si>
  <si>
    <t>满意度指标</t>
  </si>
  <si>
    <t>服务对象满意度指标（必填）</t>
  </si>
  <si>
    <t>指标1：走访慰问对象满意度</t>
  </si>
  <si>
    <t>≧98%</t>
  </si>
  <si>
    <t>部门项目支出预算绩效目标批复表</t>
    <phoneticPr fontId="11" type="noConversion"/>
  </si>
  <si>
    <t>对受到地级以上综合表彰奖励的在职村干部进行体检。对全县在职村党组织书记进行体检。</t>
  </si>
  <si>
    <t>指标1：受到地级以上综合表彰奖励的在职村干部</t>
  </si>
  <si>
    <t>指标2：全县在职村党组织书记</t>
  </si>
  <si>
    <t>质量指标（必填）</t>
  </si>
  <si>
    <t>指标1：体检参加率</t>
  </si>
  <si>
    <t>指标1：体检时间</t>
  </si>
  <si>
    <t>2020年</t>
  </si>
  <si>
    <t>指标1：在职村干部体检费</t>
  </si>
  <si>
    <t>50000</t>
  </si>
  <si>
    <t>指标1：村集体经济管理</t>
  </si>
  <si>
    <t>不断完善</t>
  </si>
  <si>
    <t>指标1：促进村干部创先争优</t>
  </si>
  <si>
    <t>指标2：健全村干部激励关怀机制</t>
  </si>
  <si>
    <t>可持续影响指标（必填）</t>
  </si>
  <si>
    <t>指标1：村干部归属感</t>
  </si>
  <si>
    <t>指标1：接受体检村干部满意度</t>
  </si>
  <si>
    <t>目标1：对获得省部级以上表彰的任职累计满20年的村党组织书记、村委会主任进行奖励补贴。</t>
  </si>
  <si>
    <t>指标1：获得省部级以上表彰的任职累计满20年的村党组织书记、村委会主任</t>
  </si>
  <si>
    <t>指标1：奖励补贴及时性</t>
  </si>
  <si>
    <t>按时奖励</t>
  </si>
  <si>
    <t>指标1：奖励补贴经费</t>
  </si>
  <si>
    <t>30000</t>
  </si>
  <si>
    <t>指标1：进一步加强村干部激励保障机制</t>
  </si>
  <si>
    <t>指标1：收到奖励的对象的满意度</t>
  </si>
  <si>
    <t>目标1：组织农村党员认真学习贯彻习近平新时代中国特色社会主义思想，不断提升农村基层党组织建设质量。
目标2：引导农村党员坚定信仰、增强党性、提高素质。</t>
  </si>
  <si>
    <t>指标1：各乡镇党委</t>
  </si>
  <si>
    <t>8个</t>
  </si>
  <si>
    <t>指标2：全县各行政村党组织</t>
  </si>
  <si>
    <t>102个</t>
  </si>
  <si>
    <t>指标1：农村党员参训率</t>
  </si>
  <si>
    <t>≧90%</t>
  </si>
  <si>
    <t>指标2：农村党员参训时长</t>
  </si>
  <si>
    <t>≧5天</t>
  </si>
  <si>
    <t>指标1：轮训时间</t>
  </si>
  <si>
    <t>2020年9月-10月</t>
  </si>
  <si>
    <t>指标1：党员冬季轮训及党员示范班经费</t>
  </si>
  <si>
    <t>指标1：党建带动农村贫困人口经济增长</t>
  </si>
  <si>
    <t>指标2：发挥党员模范作用</t>
  </si>
  <si>
    <t>指标1：强化党员自身理论素养、能力素质提升</t>
  </si>
  <si>
    <t>指标1：通过党建提升基层组织凝聚力、战斗力</t>
  </si>
  <si>
    <t>指标1：接受培训的人员满意度</t>
  </si>
  <si>
    <t>目标1：认真落实《关于实施“五强五促”行动加强非公有制企业和社会组织党建工作的指导意见》理顺党建工作管理体制，健全党建工作责任体系。
 目标2：开展党建工作述职评议考核，不断提高非公企业和社会组织“两个覆盖”质量。</t>
  </si>
  <si>
    <t>指标1：全县非公企业和社会组织党组织</t>
  </si>
  <si>
    <t>40</t>
  </si>
  <si>
    <t>指标2：全县非公企业和社会组织党建工作指导员</t>
  </si>
  <si>
    <t>指标1：非公企业和社会组织党组织覆盖率</t>
  </si>
  <si>
    <t>非公≧59%，社会组织≧91%</t>
  </si>
  <si>
    <t>指标1：党建工作述职评议考核及时性</t>
  </si>
  <si>
    <t>按时完成</t>
  </si>
  <si>
    <t>指标1：党建工作经费</t>
  </si>
  <si>
    <t>指标1：党建带动经济社会发展</t>
  </si>
  <si>
    <t>指标1：非公企业和社会组织党建质量</t>
  </si>
  <si>
    <t>不断提升</t>
  </si>
  <si>
    <t>指标2：非公企业和社会组织党组织覆盖率</t>
  </si>
  <si>
    <t>持续提高</t>
  </si>
  <si>
    <t>指标1：非公企业和社会组织健康发展</t>
  </si>
  <si>
    <t>部门项目支出预算绩效目标批复表</t>
    <phoneticPr fontId="11" type="noConversion"/>
  </si>
  <si>
    <t xml:space="preserve">
目标1：对党建工作成效显著的村党组织进行奖励补贴，提高基层党建工作。</t>
  </si>
  <si>
    <t>指标1：全县各行政村党组织</t>
  </si>
  <si>
    <t>指标1：基层党建工作站创建率</t>
  </si>
  <si>
    <t>指标1：党员教育</t>
  </si>
  <si>
    <t>指标1：农村基层党建工作经费</t>
  </si>
  <si>
    <t>500000</t>
  </si>
  <si>
    <t>指标2：党建带动贫困人口增收</t>
  </si>
  <si>
    <t>指标1：形成“干多干少不一样、干好干坏不一样”的农村党建工作氛围，激励村党组织创先争优</t>
  </si>
  <si>
    <t>指标1：提升基层党组织的凝聚力、战斗力</t>
  </si>
  <si>
    <t>指标1：农村党员对党建工作满意度</t>
  </si>
  <si>
    <t>部门项目支出预算绩效目标批复表</t>
    <phoneticPr fontId="11" type="noConversion"/>
  </si>
  <si>
    <t>目标1：认真落实《关于实施“五强五促”行动加强非公有制企业和社会组织党建工作的指导意见》理顺党建工作管理体制，健全党建工作责任体系。
目标2：开展党建工作述职评议考核，不断提高非公企业和社会组织“两个覆盖”质量，使非公和社会组织党建工作指导员工作积极性不断提升。</t>
  </si>
  <si>
    <t>指标1：全县非公企业和社会组织党建工作指导员</t>
  </si>
  <si>
    <t>30</t>
  </si>
  <si>
    <t>指标2：全县非公企业和社会组织党组织数量</t>
  </si>
  <si>
    <t>指标1：非公企业和社会组织党组织星级评定达到二星及以上</t>
  </si>
  <si>
    <t>≧75%</t>
  </si>
  <si>
    <t>指标1：党建工作指导员工作补助经费</t>
  </si>
  <si>
    <t>指标2：非公企业和社会组织党建工作指导员工作积极性</t>
  </si>
  <si>
    <t>部门项目支出预算绩效目标批复表</t>
    <phoneticPr fontId="11" type="noConversion"/>
  </si>
  <si>
    <t>目标1：认真落实《关于实施“五强五促”行动加强非公有制企业和社会组织党建工作的指导意见》理顺党建工作管理体制，健全党建工作责任体系。
目标2：开展党建工作述职评议考核，不断提高非公企业和社会组织“两个覆盖”质量；非公和社会组织党组织书记工作积极性不断提升。</t>
  </si>
  <si>
    <t>指标1：全县非公企业和社会组织党组织书记</t>
  </si>
  <si>
    <t>根据星级党组织评定结果核定</t>
  </si>
  <si>
    <t>指标2：非公企业和社会组织党组织书记工作积极性</t>
  </si>
  <si>
    <t>指标1：党组织书记任职补贴</t>
  </si>
  <si>
    <t>60000</t>
  </si>
  <si>
    <t>指标2：非公企业和社会组织党组织书记满意度</t>
  </si>
  <si>
    <t>目标1：推进乡村人才振兴，加强本土人才培养，打造乡村人才振兴盐池样板，将示范村经验向全县推广。
目标2：建设综合培育基地、农民田间学校、实训基地和创业孵化基地，培训新型职业农民2000人以上。
目标3：围绕我县滩羊、黄花、石膏等特色产业发展，抓好区市人才项目落地见效。</t>
  </si>
  <si>
    <t>指标1：培训新型职业农民</t>
  </si>
  <si>
    <t>≧2000人</t>
  </si>
  <si>
    <t>指标2：教育培训基地</t>
  </si>
  <si>
    <t>≧2个</t>
  </si>
  <si>
    <t>指标3：乡村振兴示范村</t>
  </si>
  <si>
    <t>指标1：区市人才项目</t>
  </si>
  <si>
    <t>贯彻落实</t>
  </si>
  <si>
    <t>指标2：培训合格率</t>
  </si>
  <si>
    <t>≧92%</t>
  </si>
  <si>
    <t>指标1：乡村振兴示范村创建完成及时性</t>
  </si>
  <si>
    <t>指标1：人才工作经费</t>
  </si>
  <si>
    <t>20000</t>
  </si>
  <si>
    <t>指标2：带动农村人口经济增长</t>
  </si>
  <si>
    <t>指标1：人才振兴</t>
  </si>
  <si>
    <t>人才增长</t>
  </si>
  <si>
    <t>指标1：人才满意度</t>
  </si>
  <si>
    <t>部门项目支出预算绩效目标批复表</t>
    <phoneticPr fontId="11" type="noConversion"/>
  </si>
  <si>
    <t>目标1：充分发挥绩效考核的导向和激励作用，切实加强村级组织和村干部队伍规范化建设，进一步增强村干部的责任意识和服务意识，充分调动村干部工作的积极性和主动性，加快推进脱贫富民和乡村振兴战略，</t>
  </si>
  <si>
    <t>指标1：全县各行政村党组织书记、党组织副书记、村委会主任、村文书、村妇联主任</t>
  </si>
  <si>
    <t>510</t>
  </si>
  <si>
    <t>指标1：村干部年度效能目标管理考核奖励资金</t>
  </si>
  <si>
    <t>2000000</t>
  </si>
  <si>
    <t>指标1：带动村干部工作积极性，促进村集体经济发展</t>
  </si>
  <si>
    <t>不断加强</t>
  </si>
  <si>
    <t>指标1：进一步健全村干部考核激励机制</t>
  </si>
  <si>
    <t>指标1：增强村干部工作的积极性</t>
  </si>
  <si>
    <t>指标1：受到奖励的对象的满意度</t>
  </si>
  <si>
    <t>认真贯彻执行党中央、国务院和各级党委、政府关于老干部工作的方针、政策及规定，围绕“老有所养、老有所医、老有所学、老有所乐、老有所为”制定各项工作计划并组织落实。密切与老干部联系经常走访看望老干部，了解他们的实际困难，并及时采取有效措施尽力帮助解决。使得98%以上的老干部对我们服务工作达到满意 。</t>
  </si>
  <si>
    <t>指标1：离休干部人数</t>
  </si>
  <si>
    <t>20</t>
  </si>
  <si>
    <t>指标2：退休处级干部人数</t>
  </si>
  <si>
    <t>48</t>
  </si>
  <si>
    <t>指标2：矛盾纠纷化解率</t>
  </si>
  <si>
    <t>指标1：走访帮助困难老干部及时度</t>
  </si>
  <si>
    <t>指标1：办公费</t>
  </si>
  <si>
    <t>指标2：其他与老干部日常业务活动有关经费</t>
  </si>
  <si>
    <t>100000</t>
  </si>
  <si>
    <t>指标1： 老干部幸福感指数</t>
  </si>
  <si>
    <t>≧95%</t>
  </si>
  <si>
    <t>指标1：老干部满意率</t>
  </si>
  <si>
    <t>≥98%</t>
  </si>
  <si>
    <t>紧密结合全面建成小康社会以及教育教学的实际工作，弘扬延安精神，帮助青少年树立远大的志向。努力培养有理想、有道德、有文化、有纪律的社会主义接班人。弘扬并传承延安精神</t>
  </si>
  <si>
    <t>培养传承延安精神义务宣传员</t>
  </si>
  <si>
    <t>100人</t>
  </si>
  <si>
    <t>弘扬延安精神征文参与率</t>
  </si>
  <si>
    <t>&gt;85%</t>
  </si>
  <si>
    <t>完成时间</t>
  </si>
  <si>
    <t>2020年全年</t>
  </si>
  <si>
    <t>指标1：延安精神研究会业务费</t>
  </si>
  <si>
    <t>10000</t>
  </si>
  <si>
    <t>宣传弘扬延安精神示范带动作用</t>
  </si>
  <si>
    <t>不断提高</t>
  </si>
  <si>
    <t>延安精神的传承意识</t>
  </si>
  <si>
    <t>逐渐提高</t>
  </si>
  <si>
    <t>群众满意度</t>
  </si>
  <si>
    <t>部门项目支出预算绩效目标批复表</t>
    <phoneticPr fontId="11" type="noConversion"/>
  </si>
  <si>
    <t>目标1：贯彻落实国家教委关于全社会都要关心教育的指标，有针对性的做好青少年的思想教育工作。
目标2：注重培养学生的进取向上观念，杜绝本县学生学业流失情况，严格控制学生的辍学率。
目标3：全力以赴的为我县学生谋取更多的利益，尤其是家庭贫困的学生，我们定要尽可能的解决学生上学的问题。</t>
  </si>
  <si>
    <t>指标1：全县中小学数量</t>
  </si>
  <si>
    <t>21</t>
  </si>
  <si>
    <t>指标2： 青少年人数</t>
  </si>
  <si>
    <t>2000 人</t>
  </si>
  <si>
    <t>指标1：中小学覆盖率</t>
  </si>
  <si>
    <t>88%</t>
  </si>
  <si>
    <t>指标2： 降低青少年辍学率</t>
  </si>
  <si>
    <t>持续降低</t>
  </si>
  <si>
    <t>指标1： 青少年思想教育及时度</t>
  </si>
  <si>
    <t>指标1： 关心下一代工作业务费</t>
  </si>
  <si>
    <t>指标2：青少年思想教育培训费</t>
  </si>
  <si>
    <t>指标1：通过教育带动贫困人口脱贫</t>
  </si>
  <si>
    <t>80%</t>
  </si>
  <si>
    <t>指标1：经济社会和谐发展有积极的作用</t>
  </si>
  <si>
    <t>90%</t>
  </si>
  <si>
    <t>一年</t>
  </si>
  <si>
    <t>指标1：服务群众满意率</t>
  </si>
  <si>
    <t>坚持服务为主，以满足老同志的学习需求作为出发点和落脚点。根据老同志自身特点和爱好组织教学活动，达到老有所教、老有所学、老有所乐、老有所为的目的。适应社会发展，不断丰富教学内容，与时俱进，不断改善办学条件。注重教、学、乐、为相结合，提高老同志思想政治素质、科学文化素质、生理心理素质。努力为老年人服务社会搭建平台，积极引导他们发挥作用，为社会发展建言献策。</t>
  </si>
  <si>
    <t>指标1： 老年大学学生人数</t>
  </si>
  <si>
    <t>100</t>
  </si>
  <si>
    <t>指标2： 教学活动组织次数</t>
  </si>
  <si>
    <t>24</t>
  </si>
  <si>
    <t>指标1： 老同志参学率</t>
  </si>
  <si>
    <t>指标1： 教学活动组织的及时性</t>
  </si>
  <si>
    <t>指标1：老年大学业务费</t>
  </si>
  <si>
    <t>40000</t>
  </si>
  <si>
    <t>指标1：提升老年人的晚年幸福指数</t>
  </si>
  <si>
    <t>指标1： 促进社会和谐发展</t>
  </si>
  <si>
    <t>指标1：老年人学习乐趣</t>
  </si>
  <si>
    <t>指标1： 老年大学工作对象满意度</t>
  </si>
  <si>
    <t>建好活动场所，定期向老干部传达有关学习文件、通报重要工作，落实好离退休人员各项生活待遇</t>
  </si>
  <si>
    <t>指标1： 离休干部</t>
  </si>
  <si>
    <t>指标2： 退休处级干部</t>
  </si>
  <si>
    <t>指标1： 活动参与率</t>
  </si>
  <si>
    <t>指标1： 传达文件的及时性</t>
  </si>
  <si>
    <t>指标1：特需及公用经费</t>
  </si>
  <si>
    <t>90000</t>
  </si>
  <si>
    <t>指标1： 提升退休人员归属感</t>
  </si>
  <si>
    <t>指标1：离休干部满意度</t>
  </si>
  <si>
    <t>指标2：退休处级干部满意度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</si>
</sst>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1" formatCode="_ * #,##0_ ;_ * \-#,##0_ ;_ * &quot;-&quot;_ ;_ @_ "/>
    <numFmt numFmtId="43" formatCode="_ * #,##0.00_ ;_ * \-#,##0.00_ ;_ * &quot;-&quot;??_ ;_ @_ "/>
    <numFmt numFmtId="176" formatCode="_-* #,##0_-;\-* #,##0_-;_-* &quot;-&quot;_-;_-@_-"/>
    <numFmt numFmtId="177" formatCode="#,##0;\(#,##0\)"/>
    <numFmt numFmtId="178" formatCode="_-* #,##0.00_-;\-* #,##0.00_-;_-* &quot;-&quot;??_-;_-@_-"/>
    <numFmt numFmtId="179" formatCode="_-&quot;$&quot;\ * #,##0_-;_-&quot;$&quot;\ * #,##0\-;_-&quot;$&quot;\ * &quot;-&quot;_-;_-@_-"/>
    <numFmt numFmtId="180" formatCode="_-&quot;$&quot;\ * #,##0.00_-;_-&quot;$&quot;\ * #,##0.00\-;_-&quot;$&quot;\ * &quot;-&quot;??_-;_-@_-"/>
    <numFmt numFmtId="181" formatCode="\$#,##0.00;\(\$#,##0.00\)"/>
    <numFmt numFmtId="182" formatCode="\$#,##0;\(\$#,##0\)"/>
    <numFmt numFmtId="183" formatCode="#,##0.0_);\(#,##0.0\)"/>
    <numFmt numFmtId="184" formatCode="&quot;$&quot;#,##0_);[Red]\(&quot;$&quot;#,##0\)"/>
    <numFmt numFmtId="185" formatCode="&quot;$&quot;#,##0.00_);[Red]\(&quot;$&quot;#,##0.00\)"/>
    <numFmt numFmtId="186" formatCode="&quot;$&quot;\ #,##0.00_-;[Red]&quot;$&quot;\ #,##0.00\-"/>
    <numFmt numFmtId="187" formatCode="&quot;$&quot;\ #,##0_-;[Red]&quot;$&quot;\ #,##0\-"/>
    <numFmt numFmtId="188" formatCode="_(&quot;$&quot;* #,##0.00_);_(&quot;$&quot;* \(#,##0.00\);_(&quot;$&quot;* &quot;-&quot;??_);_(@_)"/>
    <numFmt numFmtId="189" formatCode="_(&quot;$&quot;* #,##0_);_(&quot;$&quot;* \(#,##0\);_(&quot;$&quot;* &quot;-&quot;_);_(@_)"/>
    <numFmt numFmtId="190" formatCode="yy\.mm\.dd"/>
  </numFmts>
  <fonts count="42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20"/>
      <name val="宋体"/>
      <family val="3"/>
      <charset val="134"/>
    </font>
    <font>
      <sz val="12"/>
      <name val="宋体"/>
      <family val="3"/>
      <charset val="134"/>
    </font>
    <font>
      <b/>
      <sz val="11"/>
      <name val="宋体"/>
      <family val="3"/>
      <charset val="134"/>
    </font>
    <font>
      <b/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4"/>
      <name val="宋体"/>
      <family val="3"/>
      <charset val="134"/>
    </font>
    <font>
      <b/>
      <sz val="20"/>
      <color indexed="8"/>
      <name val="方正小标宋_GBK"/>
      <family val="4"/>
      <charset val="134"/>
    </font>
    <font>
      <sz val="9"/>
      <name val="宋体"/>
      <family val="3"/>
      <charset val="134"/>
      <scheme val="minor"/>
    </font>
    <font>
      <b/>
      <sz val="20"/>
      <color indexed="8"/>
      <name val="方正小标宋_GBK"/>
      <charset val="134"/>
    </font>
    <font>
      <sz val="10"/>
      <name val="方正小标宋_GBK"/>
      <family val="4"/>
      <charset val="134"/>
    </font>
    <font>
      <sz val="10"/>
      <color indexed="8"/>
      <name val="宋体"/>
      <family val="3"/>
      <charset val="134"/>
    </font>
    <font>
      <sz val="10"/>
      <name val="Arial"/>
      <family val="2"/>
    </font>
    <font>
      <sz val="12"/>
      <name val="Times New Roman"/>
      <family val="1"/>
    </font>
    <font>
      <sz val="10"/>
      <name val="Helv"/>
      <family val="2"/>
    </font>
    <font>
      <sz val="10"/>
      <name val="Geneva"/>
      <family val="1"/>
    </font>
    <font>
      <sz val="12"/>
      <color indexed="9"/>
      <name val="宋体"/>
      <family val="3"/>
      <charset val="134"/>
    </font>
    <font>
      <sz val="12"/>
      <color indexed="8"/>
      <name val="宋体"/>
      <family val="3"/>
      <charset val="134"/>
    </font>
    <font>
      <sz val="8"/>
      <name val="Times New Roman"/>
      <family val="1"/>
    </font>
    <font>
      <sz val="10"/>
      <name val="Times New Roman"/>
      <family val="1"/>
    </font>
    <font>
      <sz val="10"/>
      <name val="MS Sans Serif"/>
      <family val="1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b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4"/>
      <name val="楷体"/>
      <family val="3"/>
      <charset val="134"/>
    </font>
    <font>
      <b/>
      <sz val="18"/>
      <color indexed="62"/>
      <name val="宋体"/>
      <family val="3"/>
      <charset val="134"/>
    </font>
    <font>
      <sz val="10"/>
      <name val="楷体"/>
      <family val="3"/>
      <charset val="134"/>
    </font>
    <font>
      <sz val="11"/>
      <color indexed="20"/>
      <name val="宋体"/>
      <family val="3"/>
      <charset val="134"/>
    </font>
    <font>
      <sz val="12"/>
      <color indexed="16"/>
      <name val="宋体"/>
      <family val="3"/>
      <charset val="134"/>
    </font>
    <font>
      <b/>
      <sz val="9"/>
      <name val="Arial"/>
      <family val="2"/>
    </font>
    <font>
      <b/>
      <sz val="10"/>
      <name val="Arial"/>
      <family val="2"/>
    </font>
    <font>
      <sz val="11"/>
      <color indexed="17"/>
      <name val="宋体"/>
      <family val="3"/>
      <charset val="134"/>
    </font>
    <font>
      <sz val="12"/>
      <color indexed="17"/>
      <name val="宋体"/>
      <family val="3"/>
      <charset val="134"/>
    </font>
    <font>
      <b/>
      <sz val="12"/>
      <color indexed="8"/>
      <name val="宋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54"/>
        <bgColor indexed="5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25"/>
        <bgColor indexed="25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49"/>
        <bgColor indexed="49"/>
      </patternFill>
    </fill>
    <fill>
      <patternFill patternType="solid">
        <fgColor indexed="27"/>
        <bgColor indexed="27"/>
      </patternFill>
    </fill>
    <fill>
      <patternFill patternType="solid">
        <fgColor indexed="52"/>
        <bgColor indexed="52"/>
      </patternFill>
    </fill>
    <fill>
      <patternFill patternType="solid">
        <fgColor indexed="47"/>
        <bgColor indexed="47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38">
    <xf numFmtId="0" fontId="0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16" fillId="0" borderId="0"/>
    <xf numFmtId="0" fontId="16" fillId="0" borderId="0"/>
    <xf numFmtId="0" fontId="17" fillId="0" borderId="0"/>
    <xf numFmtId="0" fontId="18" fillId="0" borderId="0"/>
    <xf numFmtId="0" fontId="18" fillId="0" borderId="0"/>
    <xf numFmtId="49" fontId="15" fillId="0" borderId="0" applyFont="0" applyFill="0" applyBorder="0" applyAlignment="0" applyProtection="0"/>
    <xf numFmtId="0" fontId="17" fillId="0" borderId="0"/>
    <xf numFmtId="0" fontId="16" fillId="0" borderId="0"/>
    <xf numFmtId="0" fontId="18" fillId="0" borderId="0"/>
    <xf numFmtId="0" fontId="18" fillId="0" borderId="0"/>
    <xf numFmtId="0" fontId="16" fillId="0" borderId="0"/>
    <xf numFmtId="0" fontId="17" fillId="0" borderId="0"/>
    <xf numFmtId="0" fontId="16" fillId="0" borderId="0"/>
    <xf numFmtId="0" fontId="17" fillId="0" borderId="0">
      <protection locked="0"/>
    </xf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8" borderId="0" applyNumberFormat="0" applyBorder="0" applyAlignment="0" applyProtection="0"/>
    <xf numFmtId="0" fontId="19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2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21" fillId="0" borderId="0">
      <alignment horizontal="center" wrapText="1"/>
      <protection locked="0"/>
    </xf>
    <xf numFmtId="176" fontId="15" fillId="0" borderId="0" applyFont="0" applyFill="0" applyBorder="0" applyAlignment="0" applyProtection="0"/>
    <xf numFmtId="177" fontId="22" fillId="0" borderId="0"/>
    <xf numFmtId="178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180" fontId="15" fillId="0" borderId="0" applyFont="0" applyFill="0" applyBorder="0" applyAlignment="0" applyProtection="0"/>
    <xf numFmtId="181" fontId="22" fillId="0" borderId="0"/>
    <xf numFmtId="15" fontId="23" fillId="0" borderId="0"/>
    <xf numFmtId="182" fontId="22" fillId="0" borderId="0"/>
    <xf numFmtId="38" fontId="24" fillId="14" borderId="0" applyNumberFormat="0" applyBorder="0" applyAlignment="0" applyProtection="0"/>
    <xf numFmtId="0" fontId="25" fillId="0" borderId="7" applyNumberFormat="0" applyAlignment="0" applyProtection="0">
      <alignment horizontal="left" vertical="center"/>
    </xf>
    <xf numFmtId="0" fontId="25" fillId="0" borderId="8">
      <alignment horizontal="left" vertical="center"/>
    </xf>
    <xf numFmtId="10" fontId="24" fillId="15" borderId="2" applyNumberFormat="0" applyBorder="0" applyAlignment="0" applyProtection="0"/>
    <xf numFmtId="10" fontId="24" fillId="15" borderId="2" applyNumberFormat="0" applyBorder="0" applyAlignment="0" applyProtection="0"/>
    <xf numFmtId="183" fontId="26" fillId="16" borderId="0"/>
    <xf numFmtId="183" fontId="26" fillId="16" borderId="0"/>
    <xf numFmtId="183" fontId="27" fillId="17" borderId="0"/>
    <xf numFmtId="183" fontId="27" fillId="17" borderId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184" fontId="23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15" fillId="0" borderId="0" applyFont="0" applyFill="0" applyBorder="0" applyAlignment="0" applyProtection="0"/>
    <xf numFmtId="179" fontId="15" fillId="0" borderId="0" applyFont="0" applyFill="0" applyBorder="0" applyAlignment="0" applyProtection="0"/>
    <xf numFmtId="0" fontId="22" fillId="0" borderId="0"/>
    <xf numFmtId="37" fontId="28" fillId="0" borderId="0"/>
    <xf numFmtId="187" fontId="15" fillId="0" borderId="0"/>
    <xf numFmtId="0" fontId="17" fillId="0" borderId="0"/>
    <xf numFmtId="14" fontId="21" fillId="0" borderId="0">
      <alignment horizontal="center" wrapText="1"/>
      <protection locked="0"/>
    </xf>
    <xf numFmtId="10" fontId="15" fillId="0" borderId="0" applyFont="0" applyFill="0" applyBorder="0" applyAlignment="0" applyProtection="0"/>
    <xf numFmtId="9" fontId="17" fillId="0" borderId="0" applyFont="0" applyFill="0" applyBorder="0" applyAlignment="0" applyProtection="0"/>
    <xf numFmtId="13" fontId="15" fillId="0" borderId="0" applyFont="0" applyFill="0" applyProtection="0"/>
    <xf numFmtId="0" fontId="23" fillId="0" borderId="0" applyNumberFormat="0" applyFont="0" applyFill="0" applyBorder="0" applyAlignment="0" applyProtection="0">
      <alignment horizontal="left"/>
    </xf>
    <xf numFmtId="15" fontId="23" fillId="0" borderId="0" applyFont="0" applyFill="0" applyBorder="0" applyAlignment="0" applyProtection="0"/>
    <xf numFmtId="4" fontId="23" fillId="0" borderId="0" applyFont="0" applyFill="0" applyBorder="0" applyAlignment="0" applyProtection="0"/>
    <xf numFmtId="0" fontId="29" fillId="0" borderId="9">
      <alignment horizontal="center"/>
    </xf>
    <xf numFmtId="3" fontId="23" fillId="0" borderId="0" applyFont="0" applyFill="0" applyBorder="0" applyAlignment="0" applyProtection="0"/>
    <xf numFmtId="0" fontId="23" fillId="18" borderId="0" applyNumberFormat="0" applyFont="0" applyBorder="0" applyAlignment="0" applyProtection="0"/>
    <xf numFmtId="0" fontId="30" fillId="19" borderId="10">
      <protection locked="0"/>
    </xf>
    <xf numFmtId="0" fontId="31" fillId="0" borderId="0"/>
    <xf numFmtId="0" fontId="30" fillId="19" borderId="10">
      <protection locked="0"/>
    </xf>
    <xf numFmtId="0" fontId="30" fillId="19" borderId="10">
      <protection locked="0"/>
    </xf>
    <xf numFmtId="188" fontId="15" fillId="0" borderId="0" applyFont="0" applyFill="0" applyBorder="0" applyAlignment="0" applyProtection="0"/>
    <xf numFmtId="189" fontId="15" fillId="0" borderId="0" applyFont="0" applyFill="0" applyBorder="0" applyAlignment="0" applyProtection="0"/>
    <xf numFmtId="0" fontId="15" fillId="0" borderId="11" applyNumberFormat="0" applyFill="0" applyProtection="0">
      <alignment horizontal="right"/>
    </xf>
    <xf numFmtId="0" fontId="32" fillId="0" borderId="11" applyNumberFormat="0" applyFill="0" applyProtection="0">
      <alignment horizont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2" applyNumberFormat="0" applyFill="0" applyProtection="0">
      <alignment horizont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6" fillId="21" borderId="0" applyNumberFormat="0" applyBorder="0" applyAlignment="0" applyProtection="0"/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>
      <alignment vertical="center"/>
    </xf>
    <xf numFmtId="0" fontId="5" fillId="0" borderId="0">
      <alignment vertical="center"/>
    </xf>
    <xf numFmtId="0" fontId="37" fillId="0" borderId="0" applyNumberFormat="0" applyFill="0" applyBorder="0" applyAlignment="0" applyProtection="0"/>
    <xf numFmtId="3" fontId="38" fillId="0" borderId="0" applyNumberFormat="0" applyFill="0" applyBorder="0" applyAlignment="0" applyProtection="0"/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40" fillId="9" borderId="0" applyNumberFormat="0" applyBorder="0" applyAlignment="0" applyProtection="0"/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4" fillId="0" borderId="12" applyNumberFormat="0" applyFill="0" applyProtection="0">
      <alignment horizontal="left"/>
    </xf>
    <xf numFmtId="0" fontId="5" fillId="0" borderId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0" fontId="41" fillId="25" borderId="0" applyNumberFormat="0" applyBorder="0" applyAlignment="0" applyProtection="0"/>
    <xf numFmtId="190" fontId="15" fillId="0" borderId="12" applyFill="0" applyProtection="0">
      <alignment horizontal="right"/>
    </xf>
    <xf numFmtId="0" fontId="15" fillId="0" borderId="11" applyNumberFormat="0" applyFill="0" applyProtection="0">
      <alignment horizontal="left"/>
    </xf>
    <xf numFmtId="1" fontId="15" fillId="0" borderId="12" applyFill="0" applyProtection="0">
      <alignment horizontal="center"/>
    </xf>
    <xf numFmtId="0" fontId="17" fillId="0" borderId="0"/>
    <xf numFmtId="0" fontId="23" fillId="0" borderId="0"/>
    <xf numFmtId="43" fontId="15" fillId="0" borderId="0" applyFont="0" applyFill="0" applyBorder="0" applyAlignment="0" applyProtection="0"/>
    <xf numFmtId="41" fontId="15" fillId="0" borderId="0" applyFont="0" applyFill="0" applyBorder="0" applyAlignment="0" applyProtection="0"/>
  </cellStyleXfs>
  <cellXfs count="46">
    <xf numFmtId="0" fontId="0" fillId="0" borderId="0" xfId="0">
      <alignment vertical="center"/>
    </xf>
    <xf numFmtId="0" fontId="2" fillId="0" borderId="0" xfId="1" applyNumberFormat="1" applyFont="1" applyBorder="1" applyAlignment="1" applyProtection="1">
      <alignment horizontal="center" vertical="center" wrapText="1"/>
    </xf>
    <xf numFmtId="0" fontId="4" fillId="0" borderId="0" xfId="1" applyNumberFormat="1" applyFont="1" applyAlignment="1" applyProtection="1">
      <alignment horizontal="center" vertical="center" wrapText="1"/>
    </xf>
    <xf numFmtId="0" fontId="6" fillId="0" borderId="1" xfId="2" applyNumberFormat="1" applyFont="1" applyFill="1" applyBorder="1" applyAlignment="1" applyProtection="1">
      <alignment horizontal="left" vertical="center" wrapText="1"/>
    </xf>
    <xf numFmtId="0" fontId="6" fillId="0" borderId="1" xfId="2" applyNumberFormat="1" applyFont="1" applyFill="1" applyBorder="1" applyAlignment="1" applyProtection="1">
      <alignment horizontal="left" vertical="center" wrapText="1"/>
    </xf>
    <xf numFmtId="0" fontId="6" fillId="0" borderId="1" xfId="2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>
      <alignment vertical="center"/>
    </xf>
    <xf numFmtId="0" fontId="7" fillId="0" borderId="2" xfId="1" applyFont="1" applyFill="1" applyBorder="1" applyAlignment="1" applyProtection="1">
      <alignment horizontal="center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center" vertical="center" wrapText="1"/>
    </xf>
    <xf numFmtId="0" fontId="7" fillId="0" borderId="4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Alignment="1" applyProtection="1">
      <alignment horizontal="center" vertical="center" wrapText="1"/>
    </xf>
    <xf numFmtId="0" fontId="8" fillId="0" borderId="2" xfId="1" applyNumberFormat="1" applyFont="1" applyFill="1" applyBorder="1" applyAlignment="1" applyProtection="1">
      <alignment vertical="center" wrapText="1"/>
    </xf>
    <xf numFmtId="0" fontId="8" fillId="0" borderId="5" xfId="1" applyNumberFormat="1" applyFont="1" applyFill="1" applyBorder="1" applyAlignment="1" applyProtection="1">
      <alignment vertical="center" wrapText="1"/>
    </xf>
    <xf numFmtId="0" fontId="8" fillId="0" borderId="2" xfId="1" applyFont="1" applyFill="1" applyBorder="1" applyAlignment="1">
      <alignment horizontal="right" vertical="center" wrapText="1"/>
    </xf>
    <xf numFmtId="0" fontId="8" fillId="0" borderId="0" xfId="1" applyNumberFormat="1" applyFont="1" applyFill="1" applyAlignment="1" applyProtection="1">
      <alignment vertical="center" wrapText="1"/>
    </xf>
    <xf numFmtId="0" fontId="8" fillId="0" borderId="2" xfId="1" applyNumberFormat="1" applyFont="1" applyFill="1" applyBorder="1" applyAlignment="1" applyProtection="1">
      <alignment horizontal="left" vertical="center" wrapText="1"/>
    </xf>
    <xf numFmtId="0" fontId="7" fillId="0" borderId="6" xfId="1" applyNumberFormat="1" applyFont="1" applyFill="1" applyBorder="1" applyAlignment="1" applyProtection="1">
      <alignment horizontal="center" vertical="center" wrapText="1"/>
    </xf>
    <xf numFmtId="0" fontId="7" fillId="0" borderId="5" xfId="1" applyNumberFormat="1" applyFont="1" applyFill="1" applyBorder="1" applyAlignment="1" applyProtection="1">
      <alignment horizontal="center" vertical="center" wrapText="1"/>
    </xf>
    <xf numFmtId="0" fontId="7" fillId="0" borderId="2" xfId="1" applyNumberFormat="1" applyFont="1" applyFill="1" applyBorder="1" applyAlignment="1" applyProtection="1">
      <alignment horizontal="right" vertical="center" wrapText="1"/>
    </xf>
    <xf numFmtId="0" fontId="9" fillId="0" borderId="0" xfId="1" applyNumberFormat="1" applyFont="1" applyAlignment="1" applyProtection="1">
      <alignment horizontal="center" vertical="center" wrapText="1"/>
    </xf>
    <xf numFmtId="0" fontId="9" fillId="0" borderId="0" xfId="1" applyNumberFormat="1" applyFont="1" applyAlignment="1" applyProtection="1">
      <alignment horizontal="left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12" fillId="0" borderId="0" xfId="1" applyFont="1" applyFill="1" applyBorder="1" applyAlignment="1" applyProtection="1">
      <alignment horizontal="center" vertical="center" wrapText="1"/>
    </xf>
    <xf numFmtId="0" fontId="13" fillId="0" borderId="0" xfId="1" applyFont="1" applyFill="1" applyBorder="1" applyAlignment="1"/>
    <xf numFmtId="0" fontId="14" fillId="0" borderId="0" xfId="1" applyFont="1" applyFill="1" applyBorder="1" applyAlignment="1" applyProtection="1">
      <alignment horizontal="center" vertical="center" wrapText="1"/>
    </xf>
    <xf numFmtId="0" fontId="15" fillId="0" borderId="0" xfId="1" applyFont="1" applyFill="1" applyBorder="1" applyAlignment="1"/>
    <xf numFmtId="0" fontId="14" fillId="0" borderId="0" xfId="1" applyFont="1" applyFill="1" applyBorder="1" applyAlignment="1" applyProtection="1">
      <alignment vertical="center" wrapText="1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left" vertical="center" wrapText="1"/>
    </xf>
    <xf numFmtId="0" fontId="14" fillId="0" borderId="2" xfId="1" applyFont="1" applyFill="1" applyBorder="1" applyAlignment="1" applyProtection="1">
      <alignment horizontal="center" vertical="center" wrapText="1"/>
    </xf>
    <xf numFmtId="0" fontId="14" fillId="0" borderId="2" xfId="1" applyFont="1" applyFill="1" applyBorder="1" applyAlignment="1" applyProtection="1">
      <alignment horizontal="right" vertical="center" wrapText="1"/>
    </xf>
    <xf numFmtId="0" fontId="14" fillId="0" borderId="2" xfId="1" applyFont="1" applyFill="1" applyBorder="1" applyAlignment="1" applyProtection="1">
      <alignment horizontal="left" vertical="center" wrapText="1"/>
    </xf>
    <xf numFmtId="0" fontId="14" fillId="0" borderId="2" xfId="1" applyFont="1" applyFill="1" applyBorder="1" applyAlignment="1" applyProtection="1">
      <alignment vertical="center" wrapText="1"/>
    </xf>
    <xf numFmtId="0" fontId="15" fillId="0" borderId="0" xfId="1" applyFont="1" applyFill="1" applyBorder="1" applyAlignment="1">
      <alignment wrapText="1"/>
    </xf>
    <xf numFmtId="0" fontId="14" fillId="0" borderId="2" xfId="1" applyFont="1" applyFill="1" applyBorder="1" applyAlignment="1" applyProtection="1">
      <alignment horizontal="left" wrapText="1"/>
    </xf>
    <xf numFmtId="0" fontId="10" fillId="0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NumberFormat="1" applyFont="1" applyFill="1" applyBorder="1" applyAlignment="1" applyProtection="1">
      <alignment horizontal="center" vertical="center" wrapText="1"/>
    </xf>
    <xf numFmtId="0" fontId="14" fillId="0" borderId="0" xfId="1" applyNumberFormat="1" applyFont="1" applyFill="1" applyBorder="1" applyAlignment="1" applyProtection="1">
      <alignment vertical="center" wrapText="1"/>
    </xf>
    <xf numFmtId="0" fontId="14" fillId="0" borderId="2" xfId="1" applyNumberFormat="1" applyFont="1" applyFill="1" applyBorder="1" applyAlignment="1" applyProtection="1">
      <alignment horizontal="center" vertical="center" wrapText="1"/>
    </xf>
    <xf numFmtId="0" fontId="14" fillId="0" borderId="2" xfId="1" applyNumberFormat="1" applyFont="1" applyFill="1" applyBorder="1" applyAlignment="1" applyProtection="1">
      <alignment horizontal="left" vertical="center" wrapText="1"/>
    </xf>
    <xf numFmtId="0" fontId="14" fillId="0" borderId="2" xfId="1" applyNumberFormat="1" applyFont="1" applyFill="1" applyBorder="1" applyAlignment="1" applyProtection="1">
      <alignment horizontal="center" vertical="center" wrapText="1"/>
    </xf>
    <xf numFmtId="0" fontId="14" fillId="0" borderId="2" xfId="1" applyNumberFormat="1" applyFont="1" applyFill="1" applyBorder="1" applyAlignment="1" applyProtection="1">
      <alignment horizontal="right" vertical="center" wrapText="1"/>
    </xf>
    <xf numFmtId="0" fontId="14" fillId="0" borderId="2" xfId="1" applyNumberFormat="1" applyFont="1" applyFill="1" applyBorder="1" applyAlignment="1" applyProtection="1">
      <alignment horizontal="left" vertical="center" wrapText="1"/>
    </xf>
    <xf numFmtId="0" fontId="14" fillId="0" borderId="2" xfId="1" applyNumberFormat="1" applyFont="1" applyFill="1" applyBorder="1" applyAlignment="1" applyProtection="1">
      <alignment horizontal="left" wrapText="1"/>
    </xf>
    <xf numFmtId="0" fontId="14" fillId="0" borderId="2" xfId="1" applyNumberFormat="1" applyFont="1" applyFill="1" applyBorder="1" applyAlignment="1" applyProtection="1">
      <alignment vertical="center" wrapText="1"/>
    </xf>
  </cellXfs>
  <cellStyles count="338">
    <cellStyle name="_20100326高清市院遂宁检察院1080P配置清单26日改" xfId="3"/>
    <cellStyle name="_Book1" xfId="4"/>
    <cellStyle name="_Book1_1" xfId="5"/>
    <cellStyle name="_Book1_2" xfId="6"/>
    <cellStyle name="_Book1_2 2" xfId="7"/>
    <cellStyle name="_Book1_3" xfId="8"/>
    <cellStyle name="_ET_STYLE_NoName_00_" xfId="9"/>
    <cellStyle name="_ET_STYLE_NoName_00__Book1" xfId="10"/>
    <cellStyle name="_ET_STYLE_NoName_00__Book1_1" xfId="11"/>
    <cellStyle name="_ET_STYLE_NoName_00__Book1_1 2" xfId="12"/>
    <cellStyle name="_ET_STYLE_NoName_00__Sheet3" xfId="13"/>
    <cellStyle name="_弱电系统设备配置报价清单" xfId="14"/>
    <cellStyle name="0,0_x000d__x000a_NA_x000d__x000a_" xfId="15"/>
    <cellStyle name="6mal" xfId="16"/>
    <cellStyle name="Accent1" xfId="17"/>
    <cellStyle name="Accent1 - 20%" xfId="18"/>
    <cellStyle name="Accent1 - 20% 2" xfId="19"/>
    <cellStyle name="Accent1 - 20% 3" xfId="20"/>
    <cellStyle name="Accent1 - 20% 4" xfId="21"/>
    <cellStyle name="Accent1 - 40%" xfId="22"/>
    <cellStyle name="Accent1 - 40% 2" xfId="23"/>
    <cellStyle name="Accent1 - 40% 3" xfId="24"/>
    <cellStyle name="Accent1 - 40% 4" xfId="25"/>
    <cellStyle name="Accent1 - 60%" xfId="26"/>
    <cellStyle name="Accent1 - 60% 2" xfId="27"/>
    <cellStyle name="Accent1 - 60% 3" xfId="28"/>
    <cellStyle name="Accent1 - 60% 4" xfId="29"/>
    <cellStyle name="Accent1 2" xfId="30"/>
    <cellStyle name="Accent1 3" xfId="31"/>
    <cellStyle name="Accent1 4" xfId="32"/>
    <cellStyle name="Accent2" xfId="33"/>
    <cellStyle name="Accent2 - 20%" xfId="34"/>
    <cellStyle name="Accent2 - 20% 2" xfId="35"/>
    <cellStyle name="Accent2 - 20% 3" xfId="36"/>
    <cellStyle name="Accent2 - 20% 4" xfId="37"/>
    <cellStyle name="Accent2 - 40%" xfId="38"/>
    <cellStyle name="Accent2 - 40% 2" xfId="39"/>
    <cellStyle name="Accent2 - 40% 3" xfId="40"/>
    <cellStyle name="Accent2 - 40% 4" xfId="41"/>
    <cellStyle name="Accent2 - 60%" xfId="42"/>
    <cellStyle name="Accent2 - 60% 2" xfId="43"/>
    <cellStyle name="Accent2 - 60% 3" xfId="44"/>
    <cellStyle name="Accent2 - 60% 4" xfId="45"/>
    <cellStyle name="Accent2 2" xfId="46"/>
    <cellStyle name="Accent2 3" xfId="47"/>
    <cellStyle name="Accent2 4" xfId="48"/>
    <cellStyle name="Accent3" xfId="49"/>
    <cellStyle name="Accent3 - 20%" xfId="50"/>
    <cellStyle name="Accent3 - 20% 2" xfId="51"/>
    <cellStyle name="Accent3 - 20% 3" xfId="52"/>
    <cellStyle name="Accent3 - 20% 4" xfId="53"/>
    <cellStyle name="Accent3 - 40%" xfId="54"/>
    <cellStyle name="Accent3 - 40% 2" xfId="55"/>
    <cellStyle name="Accent3 - 40% 3" xfId="56"/>
    <cellStyle name="Accent3 - 40% 4" xfId="57"/>
    <cellStyle name="Accent3 - 60%" xfId="58"/>
    <cellStyle name="Accent3 - 60% 2" xfId="59"/>
    <cellStyle name="Accent3 - 60% 3" xfId="60"/>
    <cellStyle name="Accent3 - 60% 4" xfId="61"/>
    <cellStyle name="Accent3 2" xfId="62"/>
    <cellStyle name="Accent3 3" xfId="63"/>
    <cellStyle name="Accent3 4" xfId="64"/>
    <cellStyle name="Accent4" xfId="65"/>
    <cellStyle name="Accent4 - 20%" xfId="66"/>
    <cellStyle name="Accent4 - 20% 2" xfId="67"/>
    <cellStyle name="Accent4 - 20% 3" xfId="68"/>
    <cellStyle name="Accent4 - 20% 4" xfId="69"/>
    <cellStyle name="Accent4 - 40%" xfId="70"/>
    <cellStyle name="Accent4 - 40% 2" xfId="71"/>
    <cellStyle name="Accent4 - 40% 3" xfId="72"/>
    <cellStyle name="Accent4 - 40% 4" xfId="73"/>
    <cellStyle name="Accent4 - 60%" xfId="74"/>
    <cellStyle name="Accent4 - 60% 2" xfId="75"/>
    <cellStyle name="Accent4 - 60% 3" xfId="76"/>
    <cellStyle name="Accent4 - 60% 4" xfId="77"/>
    <cellStyle name="Accent4 2" xfId="78"/>
    <cellStyle name="Accent4 3" xfId="79"/>
    <cellStyle name="Accent4 4" xfId="80"/>
    <cellStyle name="Accent5" xfId="81"/>
    <cellStyle name="Accent5 - 20%" xfId="82"/>
    <cellStyle name="Accent5 - 20% 2" xfId="83"/>
    <cellStyle name="Accent5 - 20% 3" xfId="84"/>
    <cellStyle name="Accent5 - 20% 4" xfId="85"/>
    <cellStyle name="Accent5 - 40%" xfId="86"/>
    <cellStyle name="Accent5 - 40% 2" xfId="87"/>
    <cellStyle name="Accent5 - 40% 3" xfId="88"/>
    <cellStyle name="Accent5 - 40% 4" xfId="89"/>
    <cellStyle name="Accent5 - 60%" xfId="90"/>
    <cellStyle name="Accent5 - 60% 2" xfId="91"/>
    <cellStyle name="Accent5 - 60% 3" xfId="92"/>
    <cellStyle name="Accent5 - 60% 4" xfId="93"/>
    <cellStyle name="Accent5 2" xfId="94"/>
    <cellStyle name="Accent5 3" xfId="95"/>
    <cellStyle name="Accent5 4" xfId="96"/>
    <cellStyle name="Accent6" xfId="97"/>
    <cellStyle name="Accent6 - 20%" xfId="98"/>
    <cellStyle name="Accent6 - 20% 2" xfId="99"/>
    <cellStyle name="Accent6 - 20% 3" xfId="100"/>
    <cellStyle name="Accent6 - 20% 4" xfId="101"/>
    <cellStyle name="Accent6 - 40%" xfId="102"/>
    <cellStyle name="Accent6 - 40% 2" xfId="103"/>
    <cellStyle name="Accent6 - 40% 3" xfId="104"/>
    <cellStyle name="Accent6 - 40% 4" xfId="105"/>
    <cellStyle name="Accent6 - 60%" xfId="106"/>
    <cellStyle name="Accent6 - 60% 2" xfId="107"/>
    <cellStyle name="Accent6 - 60% 3" xfId="108"/>
    <cellStyle name="Accent6 - 60% 4" xfId="109"/>
    <cellStyle name="Accent6 2" xfId="110"/>
    <cellStyle name="Accent6 3" xfId="111"/>
    <cellStyle name="Accent6 4" xfId="112"/>
    <cellStyle name="args.style" xfId="113"/>
    <cellStyle name="Comma [0]_!!!GO" xfId="114"/>
    <cellStyle name="comma zerodec" xfId="115"/>
    <cellStyle name="Comma_!!!GO" xfId="116"/>
    <cellStyle name="Currency [0]_!!!GO" xfId="117"/>
    <cellStyle name="Currency_!!!GO" xfId="118"/>
    <cellStyle name="Currency1" xfId="119"/>
    <cellStyle name="Date" xfId="120"/>
    <cellStyle name="Dollar (zero dec)" xfId="121"/>
    <cellStyle name="Grey" xfId="122"/>
    <cellStyle name="Header1" xfId="123"/>
    <cellStyle name="Header2" xfId="124"/>
    <cellStyle name="Input [yellow]" xfId="125"/>
    <cellStyle name="Input [yellow] 2" xfId="126"/>
    <cellStyle name="Input Cells" xfId="127"/>
    <cellStyle name="Input Cells 2" xfId="128"/>
    <cellStyle name="Linked Cells" xfId="129"/>
    <cellStyle name="Linked Cells 2" xfId="130"/>
    <cellStyle name="Millares [0]_96 Risk" xfId="131"/>
    <cellStyle name="Millares_96 Risk" xfId="132"/>
    <cellStyle name="Milliers [0]_!!!GO" xfId="133"/>
    <cellStyle name="Milliers_!!!GO" xfId="134"/>
    <cellStyle name="Moneda [0]_96 Risk" xfId="135"/>
    <cellStyle name="Moneda_96 Risk" xfId="136"/>
    <cellStyle name="Mon閠aire [0]_!!!GO" xfId="137"/>
    <cellStyle name="Mon閠aire_!!!GO" xfId="138"/>
    <cellStyle name="New Times Roman" xfId="139"/>
    <cellStyle name="no dec" xfId="140"/>
    <cellStyle name="Normal - Style1" xfId="141"/>
    <cellStyle name="Normal_!!!GO" xfId="142"/>
    <cellStyle name="per.style" xfId="143"/>
    <cellStyle name="Percent [2]" xfId="144"/>
    <cellStyle name="Percent_!!!GO" xfId="145"/>
    <cellStyle name="Pourcentage_pldt" xfId="146"/>
    <cellStyle name="PSChar" xfId="147"/>
    <cellStyle name="PSDate" xfId="148"/>
    <cellStyle name="PSDec" xfId="149"/>
    <cellStyle name="PSHeading" xfId="150"/>
    <cellStyle name="PSInt" xfId="151"/>
    <cellStyle name="PSSpacer" xfId="152"/>
    <cellStyle name="sstot" xfId="153"/>
    <cellStyle name="Standard_AREAS" xfId="154"/>
    <cellStyle name="t" xfId="155"/>
    <cellStyle name="t_HVAC Equipment (3)" xfId="156"/>
    <cellStyle name="捠壿 [0.00]_Region Orders (2)" xfId="157"/>
    <cellStyle name="捠壿_Region Orders (2)" xfId="158"/>
    <cellStyle name="编号" xfId="159"/>
    <cellStyle name="标题1" xfId="160"/>
    <cellStyle name="表标题" xfId="161"/>
    <cellStyle name="表标题 2" xfId="162"/>
    <cellStyle name="表标题 3" xfId="163"/>
    <cellStyle name="表标题 4" xfId="164"/>
    <cellStyle name="部门" xfId="165"/>
    <cellStyle name="差_Book1" xfId="166"/>
    <cellStyle name="差_Book1 2" xfId="167"/>
    <cellStyle name="差_Book1 3" xfId="168"/>
    <cellStyle name="差_Book1 4" xfId="169"/>
    <cellStyle name="差_Book1_1" xfId="170"/>
    <cellStyle name="差_Book1_1 2" xfId="171"/>
    <cellStyle name="差_Book1_1 3" xfId="172"/>
    <cellStyle name="差_Book1_1 4" xfId="173"/>
    <cellStyle name="差_Book1_2" xfId="174"/>
    <cellStyle name="差_Book1_2 2" xfId="175"/>
    <cellStyle name="差_Book1_2 3" xfId="176"/>
    <cellStyle name="差_Book1_2 4" xfId="177"/>
    <cellStyle name="差_部门预算对比分析表表样" xfId="178"/>
    <cellStyle name="差_部门预算对比分析表表样 2" xfId="179"/>
    <cellStyle name="差_部门预算对比分析表表样 3" xfId="180"/>
    <cellStyle name="差_部门预算对比分析表表样 4" xfId="181"/>
    <cellStyle name="常规" xfId="0" builtinId="0"/>
    <cellStyle name="常规 10" xfId="182"/>
    <cellStyle name="常规 10 2" xfId="183"/>
    <cellStyle name="常规 10 2 2" xfId="184"/>
    <cellStyle name="常规 10 2 3" xfId="185"/>
    <cellStyle name="常规 10 2 4" xfId="186"/>
    <cellStyle name="常规 10 3" xfId="187"/>
    <cellStyle name="常规 10 4" xfId="188"/>
    <cellStyle name="常规 10 5" xfId="189"/>
    <cellStyle name="常规 11" xfId="190"/>
    <cellStyle name="常规 11 2" xfId="191"/>
    <cellStyle name="常规 2" xfId="192"/>
    <cellStyle name="常规 2 2" xfId="193"/>
    <cellStyle name="常规 2 2 2" xfId="194"/>
    <cellStyle name="常规 2 2 2 2" xfId="195"/>
    <cellStyle name="常规 2 2 3" xfId="196"/>
    <cellStyle name="常规 2 2 4" xfId="197"/>
    <cellStyle name="常规 2 3" xfId="198"/>
    <cellStyle name="常规 2 3 2" xfId="199"/>
    <cellStyle name="常规 2 3 3" xfId="200"/>
    <cellStyle name="常规 2 3 4" xfId="201"/>
    <cellStyle name="常规 2 4" xfId="202"/>
    <cellStyle name="常规 2 4 2" xfId="203"/>
    <cellStyle name="常规 2 4 3" xfId="204"/>
    <cellStyle name="常规 2 4 4" xfId="205"/>
    <cellStyle name="常规 2 5" xfId="206"/>
    <cellStyle name="常规 2 6" xfId="207"/>
    <cellStyle name="常规 2 6 2" xfId="208"/>
    <cellStyle name="常规 2 6 3" xfId="209"/>
    <cellStyle name="常规 2 6 4" xfId="210"/>
    <cellStyle name="常规 2 7" xfId="211"/>
    <cellStyle name="常规 2 8" xfId="212"/>
    <cellStyle name="常规 24" xfId="213"/>
    <cellStyle name="常规 24 2" xfId="214"/>
    <cellStyle name="常规 24 2 2" xfId="215"/>
    <cellStyle name="常规 24 2 3" xfId="216"/>
    <cellStyle name="常规 24 2 4" xfId="217"/>
    <cellStyle name="常规 24 3" xfId="218"/>
    <cellStyle name="常规 24 4" xfId="219"/>
    <cellStyle name="常规 24 5" xfId="220"/>
    <cellStyle name="常规 26" xfId="221"/>
    <cellStyle name="常规 26 2" xfId="222"/>
    <cellStyle name="常规 26 3" xfId="223"/>
    <cellStyle name="常规 26 4" xfId="224"/>
    <cellStyle name="常规 3" xfId="225"/>
    <cellStyle name="常规 3 2" xfId="226"/>
    <cellStyle name="常规 3 2 2" xfId="227"/>
    <cellStyle name="常规 3 2 2 2" xfId="228"/>
    <cellStyle name="常规 3 2 2 3" xfId="229"/>
    <cellStyle name="常规 3 2 2 4" xfId="230"/>
    <cellStyle name="常规 3 2 3" xfId="231"/>
    <cellStyle name="常规 3 2 3 2" xfId="232"/>
    <cellStyle name="常规 3 2 3 3" xfId="233"/>
    <cellStyle name="常规 3 2 3 4" xfId="234"/>
    <cellStyle name="常规 3 2 4" xfId="235"/>
    <cellStyle name="常规 3 2 5" xfId="236"/>
    <cellStyle name="常规 3 2 6" xfId="237"/>
    <cellStyle name="常规 3 3" xfId="238"/>
    <cellStyle name="常规 3 3 2" xfId="239"/>
    <cellStyle name="常规 3 3 3" xfId="240"/>
    <cellStyle name="常规 3 3 4" xfId="241"/>
    <cellStyle name="常规 3 4" xfId="242"/>
    <cellStyle name="常规 3 5" xfId="243"/>
    <cellStyle name="常规 3 6" xfId="244"/>
    <cellStyle name="常规 4" xfId="1"/>
    <cellStyle name="常规 4 2" xfId="2"/>
    <cellStyle name="常规 4 2 2" xfId="245"/>
    <cellStyle name="常规 4 2 3" xfId="246"/>
    <cellStyle name="常规 4 2 4" xfId="247"/>
    <cellStyle name="常规 4 3" xfId="248"/>
    <cellStyle name="常规 4 4" xfId="249"/>
    <cellStyle name="常规 4 4 2" xfId="250"/>
    <cellStyle name="常规 4 4 3" xfId="251"/>
    <cellStyle name="常规 4 4 4" xfId="252"/>
    <cellStyle name="常规 4 5" xfId="253"/>
    <cellStyle name="常规 4 6" xfId="254"/>
    <cellStyle name="常规 5" xfId="255"/>
    <cellStyle name="常规 5 2" xfId="256"/>
    <cellStyle name="常规 5 2 2" xfId="257"/>
    <cellStyle name="常规 5 2 3" xfId="258"/>
    <cellStyle name="常规 5 2 4" xfId="259"/>
    <cellStyle name="常规 5 3" xfId="260"/>
    <cellStyle name="常规 5 3 2" xfId="261"/>
    <cellStyle name="常规 5 3 3" xfId="262"/>
    <cellStyle name="常规 5 3 4" xfId="263"/>
    <cellStyle name="常规 5 4" xfId="264"/>
    <cellStyle name="常规 5 5" xfId="265"/>
    <cellStyle name="常规 5 6" xfId="266"/>
    <cellStyle name="常规 5 7" xfId="267"/>
    <cellStyle name="常规 5 7 2" xfId="268"/>
    <cellStyle name="常规 6" xfId="269"/>
    <cellStyle name="常规 6 2" xfId="270"/>
    <cellStyle name="常规 6 2 2" xfId="271"/>
    <cellStyle name="常规 6 2 2 2" xfId="272"/>
    <cellStyle name="常规 6 2 2 3" xfId="273"/>
    <cellStyle name="常规 6 2 2 4" xfId="274"/>
    <cellStyle name="常规 6 2 3" xfId="275"/>
    <cellStyle name="常规 6 2 4" xfId="276"/>
    <cellStyle name="常规 6 2 5" xfId="277"/>
    <cellStyle name="常规 6 3" xfId="278"/>
    <cellStyle name="常规 6 3 2" xfId="279"/>
    <cellStyle name="常规 6 3 3" xfId="280"/>
    <cellStyle name="常规 6 3 4" xfId="281"/>
    <cellStyle name="常规 6 4" xfId="282"/>
    <cellStyle name="常规 6 5" xfId="283"/>
    <cellStyle name="常规 6 6" xfId="284"/>
    <cellStyle name="常规 7" xfId="285"/>
    <cellStyle name="常规 7 2" xfId="286"/>
    <cellStyle name="常规 7 3" xfId="287"/>
    <cellStyle name="常规 7 4" xfId="288"/>
    <cellStyle name="常规 8" xfId="289"/>
    <cellStyle name="常规 8 2" xfId="290"/>
    <cellStyle name="常规 8 3" xfId="291"/>
    <cellStyle name="常规 8 4" xfId="292"/>
    <cellStyle name="常规 9" xfId="293"/>
    <cellStyle name="常规 9 2" xfId="294"/>
    <cellStyle name="分级显示列_1_Book1" xfId="295"/>
    <cellStyle name="分级显示行_1_Book1" xfId="296"/>
    <cellStyle name="好_Book1" xfId="297"/>
    <cellStyle name="好_Book1 2" xfId="298"/>
    <cellStyle name="好_Book1 3" xfId="299"/>
    <cellStyle name="好_Book1 4" xfId="300"/>
    <cellStyle name="好_Book1_1" xfId="301"/>
    <cellStyle name="好_Book1_1 2" xfId="302"/>
    <cellStyle name="好_Book1_1 3" xfId="303"/>
    <cellStyle name="好_Book1_1 4" xfId="304"/>
    <cellStyle name="好_Book1_2" xfId="305"/>
    <cellStyle name="好_Book1_2 2" xfId="306"/>
    <cellStyle name="好_Book1_2 3" xfId="307"/>
    <cellStyle name="好_Book1_2 4" xfId="308"/>
    <cellStyle name="好_部门预算对比分析表表样" xfId="309"/>
    <cellStyle name="好_部门预算对比分析表表样 2" xfId="310"/>
    <cellStyle name="好_部门预算对比分析表表样 3" xfId="311"/>
    <cellStyle name="好_部门预算对比分析表表样 4" xfId="312"/>
    <cellStyle name="借出原因" xfId="313"/>
    <cellStyle name="普通_laroux" xfId="314"/>
    <cellStyle name="千分位[0]_laroux" xfId="315"/>
    <cellStyle name="千分位_laroux" xfId="316"/>
    <cellStyle name="千位[0]_ 方正PC" xfId="317"/>
    <cellStyle name="千位_ 方正PC" xfId="318"/>
    <cellStyle name="强调 1" xfId="319"/>
    <cellStyle name="强调 1 2" xfId="320"/>
    <cellStyle name="强调 1 3" xfId="321"/>
    <cellStyle name="强调 1 4" xfId="322"/>
    <cellStyle name="强调 2" xfId="323"/>
    <cellStyle name="强调 2 2" xfId="324"/>
    <cellStyle name="强调 2 3" xfId="325"/>
    <cellStyle name="强调 2 4" xfId="326"/>
    <cellStyle name="强调 3" xfId="327"/>
    <cellStyle name="强调 3 2" xfId="328"/>
    <cellStyle name="强调 3 3" xfId="329"/>
    <cellStyle name="强调 3 4" xfId="330"/>
    <cellStyle name="日期" xfId="331"/>
    <cellStyle name="商品名称" xfId="332"/>
    <cellStyle name="数量" xfId="333"/>
    <cellStyle name="样式 1" xfId="334"/>
    <cellStyle name="昗弨_Pacific Region P&amp;L" xfId="335"/>
    <cellStyle name="寘嬫愗傝 [0.00]_Region Orders (2)" xfId="336"/>
    <cellStyle name="寘嬫愗傝_Region Orders (2)" xfId="33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18</xdr:row>
      <xdr:rowOff>0</xdr:rowOff>
    </xdr:from>
    <xdr:to>
      <xdr:col>0</xdr:col>
      <xdr:colOff>390525</xdr:colOff>
      <xdr:row>18</xdr:row>
      <xdr:rowOff>238125</xdr:rowOff>
    </xdr:to>
    <xdr:pic>
      <xdr:nvPicPr>
        <xdr:cNvPr id="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18</xdr:row>
      <xdr:rowOff>0</xdr:rowOff>
    </xdr:from>
    <xdr:to>
      <xdr:col>0</xdr:col>
      <xdr:colOff>390525</xdr:colOff>
      <xdr:row>18</xdr:row>
      <xdr:rowOff>238125</xdr:rowOff>
    </xdr:to>
    <xdr:pic>
      <xdr:nvPicPr>
        <xdr:cNvPr id="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18</xdr:row>
      <xdr:rowOff>0</xdr:rowOff>
    </xdr:from>
    <xdr:to>
      <xdr:col>0</xdr:col>
      <xdr:colOff>390525</xdr:colOff>
      <xdr:row>18</xdr:row>
      <xdr:rowOff>238125</xdr:rowOff>
    </xdr:to>
    <xdr:pic>
      <xdr:nvPicPr>
        <xdr:cNvPr id="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18</xdr:row>
      <xdr:rowOff>0</xdr:rowOff>
    </xdr:from>
    <xdr:to>
      <xdr:col>0</xdr:col>
      <xdr:colOff>390525</xdr:colOff>
      <xdr:row>18</xdr:row>
      <xdr:rowOff>238125</xdr:rowOff>
    </xdr:to>
    <xdr:pic>
      <xdr:nvPicPr>
        <xdr:cNvPr id="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18</xdr:row>
      <xdr:rowOff>0</xdr:rowOff>
    </xdr:from>
    <xdr:to>
      <xdr:col>0</xdr:col>
      <xdr:colOff>390525</xdr:colOff>
      <xdr:row>18</xdr:row>
      <xdr:rowOff>228600</xdr:rowOff>
    </xdr:to>
    <xdr:pic>
      <xdr:nvPicPr>
        <xdr:cNvPr id="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708660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266700</xdr:colOff>
      <xdr:row>18</xdr:row>
      <xdr:rowOff>0</xdr:rowOff>
    </xdr:from>
    <xdr:to>
      <xdr:col>0</xdr:col>
      <xdr:colOff>390525</xdr:colOff>
      <xdr:row>18</xdr:row>
      <xdr:rowOff>219075</xdr:rowOff>
    </xdr:to>
    <xdr:pic>
      <xdr:nvPicPr>
        <xdr:cNvPr id="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708660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238125</xdr:rowOff>
    </xdr:to>
    <xdr:pic>
      <xdr:nvPicPr>
        <xdr:cNvPr id="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238125</xdr:rowOff>
    </xdr:to>
    <xdr:pic>
      <xdr:nvPicPr>
        <xdr:cNvPr id="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238125</xdr:rowOff>
    </xdr:to>
    <xdr:pic>
      <xdr:nvPicPr>
        <xdr:cNvPr id="1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238125</xdr:rowOff>
    </xdr:to>
    <xdr:pic>
      <xdr:nvPicPr>
        <xdr:cNvPr id="1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228600</xdr:rowOff>
    </xdr:to>
    <xdr:pic>
      <xdr:nvPicPr>
        <xdr:cNvPr id="1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219075</xdr:rowOff>
    </xdr:to>
    <xdr:pic>
      <xdr:nvPicPr>
        <xdr:cNvPr id="1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238125</xdr:rowOff>
    </xdr:to>
    <xdr:pic>
      <xdr:nvPicPr>
        <xdr:cNvPr id="1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238125</xdr:rowOff>
    </xdr:to>
    <xdr:pic>
      <xdr:nvPicPr>
        <xdr:cNvPr id="1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238125</xdr:rowOff>
    </xdr:to>
    <xdr:pic>
      <xdr:nvPicPr>
        <xdr:cNvPr id="1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238125</xdr:rowOff>
    </xdr:to>
    <xdr:pic>
      <xdr:nvPicPr>
        <xdr:cNvPr id="1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228600</xdr:rowOff>
    </xdr:to>
    <xdr:pic>
      <xdr:nvPicPr>
        <xdr:cNvPr id="1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219075</xdr:rowOff>
    </xdr:to>
    <xdr:pic>
      <xdr:nvPicPr>
        <xdr:cNvPr id="1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238125</xdr:rowOff>
    </xdr:to>
    <xdr:pic>
      <xdr:nvPicPr>
        <xdr:cNvPr id="2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238125</xdr:rowOff>
    </xdr:to>
    <xdr:pic>
      <xdr:nvPicPr>
        <xdr:cNvPr id="2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238125</xdr:rowOff>
    </xdr:to>
    <xdr:pic>
      <xdr:nvPicPr>
        <xdr:cNvPr id="2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238125</xdr:rowOff>
    </xdr:to>
    <xdr:pic>
      <xdr:nvPicPr>
        <xdr:cNvPr id="2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228600</xdr:rowOff>
    </xdr:to>
    <xdr:pic>
      <xdr:nvPicPr>
        <xdr:cNvPr id="2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18</xdr:row>
      <xdr:rowOff>0</xdr:rowOff>
    </xdr:from>
    <xdr:to>
      <xdr:col>1</xdr:col>
      <xdr:colOff>390525</xdr:colOff>
      <xdr:row>19</xdr:row>
      <xdr:rowOff>209550</xdr:rowOff>
    </xdr:to>
    <xdr:pic>
      <xdr:nvPicPr>
        <xdr:cNvPr id="2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190750" y="7086600"/>
          <a:ext cx="123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18</xdr:row>
      <xdr:rowOff>0</xdr:rowOff>
    </xdr:from>
    <xdr:to>
      <xdr:col>1</xdr:col>
      <xdr:colOff>390525</xdr:colOff>
      <xdr:row>19</xdr:row>
      <xdr:rowOff>209550</xdr:rowOff>
    </xdr:to>
    <xdr:pic>
      <xdr:nvPicPr>
        <xdr:cNvPr id="2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190750" y="7086600"/>
          <a:ext cx="123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18</xdr:row>
      <xdr:rowOff>0</xdr:rowOff>
    </xdr:from>
    <xdr:to>
      <xdr:col>1</xdr:col>
      <xdr:colOff>390525</xdr:colOff>
      <xdr:row>19</xdr:row>
      <xdr:rowOff>209550</xdr:rowOff>
    </xdr:to>
    <xdr:pic>
      <xdr:nvPicPr>
        <xdr:cNvPr id="2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190750" y="7086600"/>
          <a:ext cx="123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18</xdr:row>
      <xdr:rowOff>0</xdr:rowOff>
    </xdr:from>
    <xdr:to>
      <xdr:col>1</xdr:col>
      <xdr:colOff>390525</xdr:colOff>
      <xdr:row>19</xdr:row>
      <xdr:rowOff>209550</xdr:rowOff>
    </xdr:to>
    <xdr:pic>
      <xdr:nvPicPr>
        <xdr:cNvPr id="2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190750" y="7086600"/>
          <a:ext cx="123825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18</xdr:row>
      <xdr:rowOff>0</xdr:rowOff>
    </xdr:from>
    <xdr:to>
      <xdr:col>0</xdr:col>
      <xdr:colOff>390525</xdr:colOff>
      <xdr:row>18</xdr:row>
      <xdr:rowOff>228600</xdr:rowOff>
    </xdr:to>
    <xdr:pic>
      <xdr:nvPicPr>
        <xdr:cNvPr id="2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66700" y="7086600"/>
          <a:ext cx="123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266700</xdr:colOff>
      <xdr:row>18</xdr:row>
      <xdr:rowOff>0</xdr:rowOff>
    </xdr:from>
    <xdr:to>
      <xdr:col>0</xdr:col>
      <xdr:colOff>390525</xdr:colOff>
      <xdr:row>18</xdr:row>
      <xdr:rowOff>219075</xdr:rowOff>
    </xdr:to>
    <xdr:pic>
      <xdr:nvPicPr>
        <xdr:cNvPr id="3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66700" y="7086600"/>
          <a:ext cx="123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238125</xdr:rowOff>
    </xdr:to>
    <xdr:pic>
      <xdr:nvPicPr>
        <xdr:cNvPr id="3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238125</xdr:rowOff>
    </xdr:to>
    <xdr:pic>
      <xdr:nvPicPr>
        <xdr:cNvPr id="3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238125</xdr:rowOff>
    </xdr:to>
    <xdr:pic>
      <xdr:nvPicPr>
        <xdr:cNvPr id="3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238125</xdr:rowOff>
    </xdr:to>
    <xdr:pic>
      <xdr:nvPicPr>
        <xdr:cNvPr id="3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228600</xdr:rowOff>
    </xdr:to>
    <xdr:pic>
      <xdr:nvPicPr>
        <xdr:cNvPr id="3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219075</xdr:rowOff>
    </xdr:to>
    <xdr:pic>
      <xdr:nvPicPr>
        <xdr:cNvPr id="3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238125</xdr:rowOff>
    </xdr:to>
    <xdr:pic>
      <xdr:nvPicPr>
        <xdr:cNvPr id="3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238125</xdr:rowOff>
    </xdr:to>
    <xdr:pic>
      <xdr:nvPicPr>
        <xdr:cNvPr id="3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238125</xdr:rowOff>
    </xdr:to>
    <xdr:pic>
      <xdr:nvPicPr>
        <xdr:cNvPr id="3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238125</xdr:rowOff>
    </xdr:to>
    <xdr:pic>
      <xdr:nvPicPr>
        <xdr:cNvPr id="4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228600</xdr:rowOff>
    </xdr:to>
    <xdr:pic>
      <xdr:nvPicPr>
        <xdr:cNvPr id="4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219075</xdr:rowOff>
    </xdr:to>
    <xdr:pic>
      <xdr:nvPicPr>
        <xdr:cNvPr id="4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238125</xdr:rowOff>
    </xdr:to>
    <xdr:pic>
      <xdr:nvPicPr>
        <xdr:cNvPr id="4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238125</xdr:rowOff>
    </xdr:to>
    <xdr:pic>
      <xdr:nvPicPr>
        <xdr:cNvPr id="4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238125</xdr:rowOff>
    </xdr:to>
    <xdr:pic>
      <xdr:nvPicPr>
        <xdr:cNvPr id="4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238125</xdr:rowOff>
    </xdr:to>
    <xdr:pic>
      <xdr:nvPicPr>
        <xdr:cNvPr id="4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228600</xdr:rowOff>
    </xdr:to>
    <xdr:pic>
      <xdr:nvPicPr>
        <xdr:cNvPr id="4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18</xdr:row>
      <xdr:rowOff>0</xdr:rowOff>
    </xdr:from>
    <xdr:to>
      <xdr:col>1</xdr:col>
      <xdr:colOff>390525</xdr:colOff>
      <xdr:row>18</xdr:row>
      <xdr:rowOff>171450</xdr:rowOff>
    </xdr:to>
    <xdr:pic>
      <xdr:nvPicPr>
        <xdr:cNvPr id="4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90750" y="70866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18</xdr:row>
      <xdr:rowOff>0</xdr:rowOff>
    </xdr:from>
    <xdr:to>
      <xdr:col>1</xdr:col>
      <xdr:colOff>390525</xdr:colOff>
      <xdr:row>18</xdr:row>
      <xdr:rowOff>171450</xdr:rowOff>
    </xdr:to>
    <xdr:pic>
      <xdr:nvPicPr>
        <xdr:cNvPr id="4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90750" y="70866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18</xdr:row>
      <xdr:rowOff>0</xdr:rowOff>
    </xdr:from>
    <xdr:to>
      <xdr:col>1</xdr:col>
      <xdr:colOff>390525</xdr:colOff>
      <xdr:row>18</xdr:row>
      <xdr:rowOff>171450</xdr:rowOff>
    </xdr:to>
    <xdr:pic>
      <xdr:nvPicPr>
        <xdr:cNvPr id="5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90750" y="70866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18</xdr:row>
      <xdr:rowOff>0</xdr:rowOff>
    </xdr:from>
    <xdr:to>
      <xdr:col>1</xdr:col>
      <xdr:colOff>390525</xdr:colOff>
      <xdr:row>18</xdr:row>
      <xdr:rowOff>171450</xdr:rowOff>
    </xdr:to>
    <xdr:pic>
      <xdr:nvPicPr>
        <xdr:cNvPr id="5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90750" y="70866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18</xdr:row>
      <xdr:rowOff>0</xdr:rowOff>
    </xdr:from>
    <xdr:to>
      <xdr:col>1</xdr:col>
      <xdr:colOff>390525</xdr:colOff>
      <xdr:row>18</xdr:row>
      <xdr:rowOff>228600</xdr:rowOff>
    </xdr:to>
    <xdr:pic>
      <xdr:nvPicPr>
        <xdr:cNvPr id="5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90750" y="708660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18</xdr:row>
      <xdr:rowOff>0</xdr:rowOff>
    </xdr:from>
    <xdr:to>
      <xdr:col>1</xdr:col>
      <xdr:colOff>390525</xdr:colOff>
      <xdr:row>18</xdr:row>
      <xdr:rowOff>219075</xdr:rowOff>
    </xdr:to>
    <xdr:pic>
      <xdr:nvPicPr>
        <xdr:cNvPr id="5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90750" y="708660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171450</xdr:rowOff>
    </xdr:to>
    <xdr:pic>
      <xdr:nvPicPr>
        <xdr:cNvPr id="5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171450</xdr:rowOff>
    </xdr:to>
    <xdr:pic>
      <xdr:nvPicPr>
        <xdr:cNvPr id="5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171450</xdr:rowOff>
    </xdr:to>
    <xdr:pic>
      <xdr:nvPicPr>
        <xdr:cNvPr id="5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171450</xdr:rowOff>
    </xdr:to>
    <xdr:pic>
      <xdr:nvPicPr>
        <xdr:cNvPr id="5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228600</xdr:rowOff>
    </xdr:to>
    <xdr:pic>
      <xdr:nvPicPr>
        <xdr:cNvPr id="5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219075</xdr:rowOff>
    </xdr:to>
    <xdr:pic>
      <xdr:nvPicPr>
        <xdr:cNvPr id="5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171450</xdr:rowOff>
    </xdr:to>
    <xdr:pic>
      <xdr:nvPicPr>
        <xdr:cNvPr id="6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171450</xdr:rowOff>
    </xdr:to>
    <xdr:pic>
      <xdr:nvPicPr>
        <xdr:cNvPr id="6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171450</xdr:rowOff>
    </xdr:to>
    <xdr:pic>
      <xdr:nvPicPr>
        <xdr:cNvPr id="6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171450</xdr:rowOff>
    </xdr:to>
    <xdr:pic>
      <xdr:nvPicPr>
        <xdr:cNvPr id="6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228600</xdr:rowOff>
    </xdr:to>
    <xdr:pic>
      <xdr:nvPicPr>
        <xdr:cNvPr id="6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219075</xdr:rowOff>
    </xdr:to>
    <xdr:pic>
      <xdr:nvPicPr>
        <xdr:cNvPr id="6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171450</xdr:rowOff>
    </xdr:to>
    <xdr:pic>
      <xdr:nvPicPr>
        <xdr:cNvPr id="6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171450</xdr:rowOff>
    </xdr:to>
    <xdr:pic>
      <xdr:nvPicPr>
        <xdr:cNvPr id="6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171450</xdr:rowOff>
    </xdr:to>
    <xdr:pic>
      <xdr:nvPicPr>
        <xdr:cNvPr id="6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171450</xdr:rowOff>
    </xdr:to>
    <xdr:pic>
      <xdr:nvPicPr>
        <xdr:cNvPr id="6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228600</xdr:rowOff>
    </xdr:to>
    <xdr:pic>
      <xdr:nvPicPr>
        <xdr:cNvPr id="7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18</xdr:row>
      <xdr:rowOff>0</xdr:rowOff>
    </xdr:from>
    <xdr:to>
      <xdr:col>1</xdr:col>
      <xdr:colOff>390525</xdr:colOff>
      <xdr:row>18</xdr:row>
      <xdr:rowOff>327025</xdr:rowOff>
    </xdr:to>
    <xdr:pic>
      <xdr:nvPicPr>
        <xdr:cNvPr id="7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190750" y="7086600"/>
          <a:ext cx="123825" cy="32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18</xdr:row>
      <xdr:rowOff>0</xdr:rowOff>
    </xdr:from>
    <xdr:to>
      <xdr:col>1</xdr:col>
      <xdr:colOff>390525</xdr:colOff>
      <xdr:row>18</xdr:row>
      <xdr:rowOff>327025</xdr:rowOff>
    </xdr:to>
    <xdr:pic>
      <xdr:nvPicPr>
        <xdr:cNvPr id="7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190750" y="7086600"/>
          <a:ext cx="123825" cy="32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18</xdr:row>
      <xdr:rowOff>0</xdr:rowOff>
    </xdr:from>
    <xdr:to>
      <xdr:col>1</xdr:col>
      <xdr:colOff>390525</xdr:colOff>
      <xdr:row>18</xdr:row>
      <xdr:rowOff>327025</xdr:rowOff>
    </xdr:to>
    <xdr:pic>
      <xdr:nvPicPr>
        <xdr:cNvPr id="7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190750" y="7086600"/>
          <a:ext cx="123825" cy="32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18</xdr:row>
      <xdr:rowOff>0</xdr:rowOff>
    </xdr:from>
    <xdr:to>
      <xdr:col>1</xdr:col>
      <xdr:colOff>390525</xdr:colOff>
      <xdr:row>18</xdr:row>
      <xdr:rowOff>327025</xdr:rowOff>
    </xdr:to>
    <xdr:pic>
      <xdr:nvPicPr>
        <xdr:cNvPr id="7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190750" y="7086600"/>
          <a:ext cx="123825" cy="327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18</xdr:row>
      <xdr:rowOff>0</xdr:rowOff>
    </xdr:from>
    <xdr:to>
      <xdr:col>1</xdr:col>
      <xdr:colOff>390525</xdr:colOff>
      <xdr:row>18</xdr:row>
      <xdr:rowOff>228600</xdr:rowOff>
    </xdr:to>
    <xdr:pic>
      <xdr:nvPicPr>
        <xdr:cNvPr id="7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190750" y="7086600"/>
          <a:ext cx="123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18</xdr:row>
      <xdr:rowOff>0</xdr:rowOff>
    </xdr:from>
    <xdr:to>
      <xdr:col>1</xdr:col>
      <xdr:colOff>390525</xdr:colOff>
      <xdr:row>18</xdr:row>
      <xdr:rowOff>219075</xdr:rowOff>
    </xdr:to>
    <xdr:pic>
      <xdr:nvPicPr>
        <xdr:cNvPr id="7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2190750" y="7086600"/>
          <a:ext cx="123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171450</xdr:rowOff>
    </xdr:to>
    <xdr:pic>
      <xdr:nvPicPr>
        <xdr:cNvPr id="7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171450</xdr:rowOff>
    </xdr:to>
    <xdr:pic>
      <xdr:nvPicPr>
        <xdr:cNvPr id="7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171450</xdr:rowOff>
    </xdr:to>
    <xdr:pic>
      <xdr:nvPicPr>
        <xdr:cNvPr id="7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171450</xdr:rowOff>
    </xdr:to>
    <xdr:pic>
      <xdr:nvPicPr>
        <xdr:cNvPr id="8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228600</xdr:rowOff>
    </xdr:to>
    <xdr:pic>
      <xdr:nvPicPr>
        <xdr:cNvPr id="8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219075</xdr:rowOff>
    </xdr:to>
    <xdr:pic>
      <xdr:nvPicPr>
        <xdr:cNvPr id="8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171450</xdr:rowOff>
    </xdr:to>
    <xdr:pic>
      <xdr:nvPicPr>
        <xdr:cNvPr id="8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171450</xdr:rowOff>
    </xdr:to>
    <xdr:pic>
      <xdr:nvPicPr>
        <xdr:cNvPr id="8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171450</xdr:rowOff>
    </xdr:to>
    <xdr:pic>
      <xdr:nvPicPr>
        <xdr:cNvPr id="8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171450</xdr:rowOff>
    </xdr:to>
    <xdr:pic>
      <xdr:nvPicPr>
        <xdr:cNvPr id="8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228600</xdr:rowOff>
    </xdr:to>
    <xdr:pic>
      <xdr:nvPicPr>
        <xdr:cNvPr id="8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219075</xdr:rowOff>
    </xdr:to>
    <xdr:pic>
      <xdr:nvPicPr>
        <xdr:cNvPr id="8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171450</xdr:rowOff>
    </xdr:to>
    <xdr:pic>
      <xdr:nvPicPr>
        <xdr:cNvPr id="8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171450</xdr:rowOff>
    </xdr:to>
    <xdr:pic>
      <xdr:nvPicPr>
        <xdr:cNvPr id="9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171450</xdr:rowOff>
    </xdr:to>
    <xdr:pic>
      <xdr:nvPicPr>
        <xdr:cNvPr id="9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171450</xdr:rowOff>
    </xdr:to>
    <xdr:pic>
      <xdr:nvPicPr>
        <xdr:cNvPr id="9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228600</xdr:rowOff>
    </xdr:to>
    <xdr:pic>
      <xdr:nvPicPr>
        <xdr:cNvPr id="9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18</xdr:row>
      <xdr:rowOff>0</xdr:rowOff>
    </xdr:from>
    <xdr:to>
      <xdr:col>1</xdr:col>
      <xdr:colOff>390525</xdr:colOff>
      <xdr:row>18</xdr:row>
      <xdr:rowOff>238125</xdr:rowOff>
    </xdr:to>
    <xdr:pic>
      <xdr:nvPicPr>
        <xdr:cNvPr id="9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9075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18</xdr:row>
      <xdr:rowOff>0</xdr:rowOff>
    </xdr:from>
    <xdr:to>
      <xdr:col>1</xdr:col>
      <xdr:colOff>390525</xdr:colOff>
      <xdr:row>18</xdr:row>
      <xdr:rowOff>238125</xdr:rowOff>
    </xdr:to>
    <xdr:pic>
      <xdr:nvPicPr>
        <xdr:cNvPr id="9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9075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18</xdr:row>
      <xdr:rowOff>0</xdr:rowOff>
    </xdr:from>
    <xdr:to>
      <xdr:col>1</xdr:col>
      <xdr:colOff>390525</xdr:colOff>
      <xdr:row>18</xdr:row>
      <xdr:rowOff>238125</xdr:rowOff>
    </xdr:to>
    <xdr:pic>
      <xdr:nvPicPr>
        <xdr:cNvPr id="9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9075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18</xdr:row>
      <xdr:rowOff>0</xdr:rowOff>
    </xdr:from>
    <xdr:to>
      <xdr:col>1</xdr:col>
      <xdr:colOff>390525</xdr:colOff>
      <xdr:row>18</xdr:row>
      <xdr:rowOff>238125</xdr:rowOff>
    </xdr:to>
    <xdr:pic>
      <xdr:nvPicPr>
        <xdr:cNvPr id="9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9075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18</xdr:row>
      <xdr:rowOff>0</xdr:rowOff>
    </xdr:from>
    <xdr:to>
      <xdr:col>1</xdr:col>
      <xdr:colOff>390525</xdr:colOff>
      <xdr:row>18</xdr:row>
      <xdr:rowOff>228600</xdr:rowOff>
    </xdr:to>
    <xdr:pic>
      <xdr:nvPicPr>
        <xdr:cNvPr id="9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90750" y="708660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18</xdr:row>
      <xdr:rowOff>0</xdr:rowOff>
    </xdr:from>
    <xdr:to>
      <xdr:col>1</xdr:col>
      <xdr:colOff>390525</xdr:colOff>
      <xdr:row>18</xdr:row>
      <xdr:rowOff>219075</xdr:rowOff>
    </xdr:to>
    <xdr:pic>
      <xdr:nvPicPr>
        <xdr:cNvPr id="9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190750" y="708660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238125</xdr:rowOff>
    </xdr:to>
    <xdr:pic>
      <xdr:nvPicPr>
        <xdr:cNvPr id="10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238125</xdr:rowOff>
    </xdr:to>
    <xdr:pic>
      <xdr:nvPicPr>
        <xdr:cNvPr id="10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238125</xdr:rowOff>
    </xdr:to>
    <xdr:pic>
      <xdr:nvPicPr>
        <xdr:cNvPr id="10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238125</xdr:rowOff>
    </xdr:to>
    <xdr:pic>
      <xdr:nvPicPr>
        <xdr:cNvPr id="10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228600</xdr:rowOff>
    </xdr:to>
    <xdr:pic>
      <xdr:nvPicPr>
        <xdr:cNvPr id="10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219075</xdr:rowOff>
    </xdr:to>
    <xdr:pic>
      <xdr:nvPicPr>
        <xdr:cNvPr id="10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238125</xdr:rowOff>
    </xdr:to>
    <xdr:pic>
      <xdr:nvPicPr>
        <xdr:cNvPr id="10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238125</xdr:rowOff>
    </xdr:to>
    <xdr:pic>
      <xdr:nvPicPr>
        <xdr:cNvPr id="10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238125</xdr:rowOff>
    </xdr:to>
    <xdr:pic>
      <xdr:nvPicPr>
        <xdr:cNvPr id="10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238125</xdr:rowOff>
    </xdr:to>
    <xdr:pic>
      <xdr:nvPicPr>
        <xdr:cNvPr id="10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228600</xdr:rowOff>
    </xdr:to>
    <xdr:pic>
      <xdr:nvPicPr>
        <xdr:cNvPr id="11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219075</xdr:rowOff>
    </xdr:to>
    <xdr:pic>
      <xdr:nvPicPr>
        <xdr:cNvPr id="11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238125</xdr:rowOff>
    </xdr:to>
    <xdr:pic>
      <xdr:nvPicPr>
        <xdr:cNvPr id="11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238125</xdr:rowOff>
    </xdr:to>
    <xdr:pic>
      <xdr:nvPicPr>
        <xdr:cNvPr id="11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238125</xdr:rowOff>
    </xdr:to>
    <xdr:pic>
      <xdr:nvPicPr>
        <xdr:cNvPr id="11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238125</xdr:rowOff>
    </xdr:to>
    <xdr:pic>
      <xdr:nvPicPr>
        <xdr:cNvPr id="11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123825</xdr:colOff>
      <xdr:row>18</xdr:row>
      <xdr:rowOff>228600</xdr:rowOff>
    </xdr:to>
    <xdr:pic>
      <xdr:nvPicPr>
        <xdr:cNvPr id="11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5505450" y="708660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266700</xdr:colOff>
      <xdr:row>18</xdr:row>
      <xdr:rowOff>0</xdr:rowOff>
    </xdr:from>
    <xdr:to>
      <xdr:col>1</xdr:col>
      <xdr:colOff>390525</xdr:colOff>
      <xdr:row>19</xdr:row>
      <xdr:rowOff>152400</xdr:rowOff>
    </xdr:to>
    <xdr:pic>
      <xdr:nvPicPr>
        <xdr:cNvPr id="11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190750" y="7086600"/>
          <a:ext cx="123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18</xdr:row>
      <xdr:rowOff>0</xdr:rowOff>
    </xdr:from>
    <xdr:to>
      <xdr:col>1</xdr:col>
      <xdr:colOff>390525</xdr:colOff>
      <xdr:row>19</xdr:row>
      <xdr:rowOff>152400</xdr:rowOff>
    </xdr:to>
    <xdr:pic>
      <xdr:nvPicPr>
        <xdr:cNvPr id="11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190750" y="7086600"/>
          <a:ext cx="123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18</xdr:row>
      <xdr:rowOff>0</xdr:rowOff>
    </xdr:from>
    <xdr:to>
      <xdr:col>1</xdr:col>
      <xdr:colOff>390525</xdr:colOff>
      <xdr:row>19</xdr:row>
      <xdr:rowOff>152400</xdr:rowOff>
    </xdr:to>
    <xdr:pic>
      <xdr:nvPicPr>
        <xdr:cNvPr id="11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190750" y="7086600"/>
          <a:ext cx="123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18</xdr:row>
      <xdr:rowOff>0</xdr:rowOff>
    </xdr:from>
    <xdr:to>
      <xdr:col>1</xdr:col>
      <xdr:colOff>390525</xdr:colOff>
      <xdr:row>19</xdr:row>
      <xdr:rowOff>152400</xdr:rowOff>
    </xdr:to>
    <xdr:pic>
      <xdr:nvPicPr>
        <xdr:cNvPr id="12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190750" y="7086600"/>
          <a:ext cx="123825" cy="533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266700</xdr:colOff>
      <xdr:row>18</xdr:row>
      <xdr:rowOff>0</xdr:rowOff>
    </xdr:from>
    <xdr:to>
      <xdr:col>1</xdr:col>
      <xdr:colOff>390525</xdr:colOff>
      <xdr:row>18</xdr:row>
      <xdr:rowOff>228600</xdr:rowOff>
    </xdr:to>
    <xdr:pic>
      <xdr:nvPicPr>
        <xdr:cNvPr id="12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2190750" y="7086600"/>
          <a:ext cx="123825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819150</xdr:colOff>
      <xdr:row>17</xdr:row>
      <xdr:rowOff>314325</xdr:rowOff>
    </xdr:from>
    <xdr:to>
      <xdr:col>2</xdr:col>
      <xdr:colOff>942975</xdr:colOff>
      <xdr:row>18</xdr:row>
      <xdr:rowOff>152400</xdr:rowOff>
    </xdr:to>
    <xdr:pic>
      <xdr:nvPicPr>
        <xdr:cNvPr id="12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353050" y="7019925"/>
          <a:ext cx="12382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238125</xdr:rowOff>
    </xdr:to>
    <xdr:pic>
      <xdr:nvPicPr>
        <xdr:cNvPr id="12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238125</xdr:rowOff>
    </xdr:to>
    <xdr:pic>
      <xdr:nvPicPr>
        <xdr:cNvPr id="12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238125</xdr:rowOff>
    </xdr:to>
    <xdr:pic>
      <xdr:nvPicPr>
        <xdr:cNvPr id="12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238125</xdr:rowOff>
    </xdr:to>
    <xdr:pic>
      <xdr:nvPicPr>
        <xdr:cNvPr id="12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228600</xdr:rowOff>
    </xdr:to>
    <xdr:pic>
      <xdr:nvPicPr>
        <xdr:cNvPr id="12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219075</xdr:rowOff>
    </xdr:to>
    <xdr:pic>
      <xdr:nvPicPr>
        <xdr:cNvPr id="12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238125</xdr:rowOff>
    </xdr:to>
    <xdr:pic>
      <xdr:nvPicPr>
        <xdr:cNvPr id="12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238125</xdr:rowOff>
    </xdr:to>
    <xdr:pic>
      <xdr:nvPicPr>
        <xdr:cNvPr id="130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238125</xdr:rowOff>
    </xdr:to>
    <xdr:pic>
      <xdr:nvPicPr>
        <xdr:cNvPr id="131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238125</xdr:rowOff>
    </xdr:to>
    <xdr:pic>
      <xdr:nvPicPr>
        <xdr:cNvPr id="132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228600</xdr:rowOff>
    </xdr:to>
    <xdr:pic>
      <xdr:nvPicPr>
        <xdr:cNvPr id="133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219075</xdr:rowOff>
    </xdr:to>
    <xdr:pic>
      <xdr:nvPicPr>
        <xdr:cNvPr id="134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238125</xdr:rowOff>
    </xdr:to>
    <xdr:pic>
      <xdr:nvPicPr>
        <xdr:cNvPr id="135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238125</xdr:rowOff>
    </xdr:to>
    <xdr:pic>
      <xdr:nvPicPr>
        <xdr:cNvPr id="136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238125</xdr:rowOff>
    </xdr:to>
    <xdr:pic>
      <xdr:nvPicPr>
        <xdr:cNvPr id="137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238125</xdr:rowOff>
    </xdr:to>
    <xdr:pic>
      <xdr:nvPicPr>
        <xdr:cNvPr id="138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123825</xdr:colOff>
      <xdr:row>18</xdr:row>
      <xdr:rowOff>228600</xdr:rowOff>
    </xdr:to>
    <xdr:pic>
      <xdr:nvPicPr>
        <xdr:cNvPr id="139" name="Picture 1027" descr="clip_image24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4533900" y="7086600"/>
          <a:ext cx="1238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Spares\FILES\SMCTS2\SMCTSSP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GP_Ph1\SBB-OIs\Hel-OI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WINDOWS\GP_A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CHR\ARBEJDE\Q4DK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Backup%20of%20Backup%20of%20LINDA%20LISTONE.xlk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GOLDPYR4\ARENTO\TOOLBOX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fnl-gp2\ToolboxGP\Kor\OSP_Becht_Fi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POWER%20ASSUMPTION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01\jhc\unzipped\Eastern%20Airline%20FE\GP\tamer\DOS\TEMP\GPTLBX9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qpmad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W-TEO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. Overview"/>
      <sheetName val="Toolbox"/>
      <sheetName val="GP_A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.1R-Shou COP Gf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WER ASSUMPTIONS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olbo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>
      <selection sqref="A1:G1"/>
    </sheetView>
  </sheetViews>
  <sheetFormatPr defaultColWidth="9" defaultRowHeight="18.75"/>
  <cols>
    <col min="1" max="1" width="25.25" style="20" customWidth="1"/>
    <col min="2" max="2" width="34.25" style="21" customWidth="1"/>
    <col min="3" max="3" width="12.75" style="21" customWidth="1"/>
    <col min="4" max="4" width="12.75" style="20" customWidth="1"/>
    <col min="5" max="16384" width="9" style="20"/>
  </cols>
  <sheetData>
    <row r="1" spans="1:4" s="2" customFormat="1" ht="24.95" customHeight="1">
      <c r="A1" s="1" t="s">
        <v>0</v>
      </c>
      <c r="B1" s="1"/>
      <c r="C1" s="1"/>
      <c r="D1" s="1"/>
    </row>
    <row r="2" spans="1:4" s="6" customFormat="1" ht="18" customHeight="1">
      <c r="A2" s="3" t="s">
        <v>1</v>
      </c>
      <c r="B2" s="3"/>
      <c r="C2" s="4"/>
      <c r="D2" s="5" t="s">
        <v>2</v>
      </c>
    </row>
    <row r="3" spans="1:4" s="11" customFormat="1" ht="30" customHeight="1">
      <c r="A3" s="7" t="s">
        <v>3</v>
      </c>
      <c r="B3" s="8" t="s">
        <v>4</v>
      </c>
      <c r="C3" s="9" t="s">
        <v>5</v>
      </c>
      <c r="D3" s="10" t="s">
        <v>6</v>
      </c>
    </row>
    <row r="4" spans="1:4" s="15" customFormat="1" ht="30" customHeight="1">
      <c r="A4" s="12" t="s">
        <v>7</v>
      </c>
      <c r="B4" s="13" t="s">
        <v>8</v>
      </c>
      <c r="C4" s="14">
        <v>80000</v>
      </c>
      <c r="D4" s="12"/>
    </row>
    <row r="5" spans="1:4" s="15" customFormat="1" ht="30" customHeight="1">
      <c r="A5" s="12" t="s">
        <v>9</v>
      </c>
      <c r="B5" s="13" t="s">
        <v>10</v>
      </c>
      <c r="C5" s="14">
        <v>50000</v>
      </c>
      <c r="D5" s="12"/>
    </row>
    <row r="6" spans="1:4" s="15" customFormat="1" ht="48.95" customHeight="1">
      <c r="A6" s="16" t="s">
        <v>11</v>
      </c>
      <c r="B6" s="16" t="s">
        <v>12</v>
      </c>
      <c r="C6" s="14">
        <v>30000</v>
      </c>
      <c r="D6" s="12"/>
    </row>
    <row r="7" spans="1:4" s="15" customFormat="1" ht="30" customHeight="1">
      <c r="A7" s="16" t="s">
        <v>13</v>
      </c>
      <c r="B7" s="16" t="s">
        <v>14</v>
      </c>
      <c r="C7" s="14">
        <v>30000</v>
      </c>
      <c r="D7" s="12"/>
    </row>
    <row r="8" spans="1:4" s="15" customFormat="1" ht="30" customHeight="1">
      <c r="A8" s="16" t="s">
        <v>15</v>
      </c>
      <c r="B8" s="16" t="s">
        <v>16</v>
      </c>
      <c r="C8" s="14">
        <v>50000</v>
      </c>
      <c r="D8" s="12"/>
    </row>
    <row r="9" spans="1:4" s="15" customFormat="1" ht="30" customHeight="1">
      <c r="A9" s="16" t="s">
        <v>17</v>
      </c>
      <c r="B9" s="16" t="s">
        <v>18</v>
      </c>
      <c r="C9" s="14">
        <v>500000</v>
      </c>
      <c r="D9" s="12"/>
    </row>
    <row r="10" spans="1:4" s="15" customFormat="1" ht="30" customHeight="1">
      <c r="A10" s="16" t="s">
        <v>19</v>
      </c>
      <c r="B10" s="16" t="s">
        <v>19</v>
      </c>
      <c r="C10" s="14">
        <v>80000</v>
      </c>
      <c r="D10" s="12"/>
    </row>
    <row r="11" spans="1:4" s="15" customFormat="1" ht="30" customHeight="1">
      <c r="A11" s="16" t="s">
        <v>20</v>
      </c>
      <c r="B11" s="16" t="s">
        <v>21</v>
      </c>
      <c r="C11" s="14">
        <v>60000</v>
      </c>
      <c r="D11" s="12"/>
    </row>
    <row r="12" spans="1:4" s="15" customFormat="1" ht="30" customHeight="1">
      <c r="A12" s="16" t="s">
        <v>22</v>
      </c>
      <c r="B12" s="16" t="s">
        <v>23</v>
      </c>
      <c r="C12" s="14">
        <v>20000</v>
      </c>
      <c r="D12" s="12"/>
    </row>
    <row r="13" spans="1:4" s="15" customFormat="1" ht="46.5" customHeight="1">
      <c r="A13" s="16" t="s">
        <v>24</v>
      </c>
      <c r="B13" s="16" t="s">
        <v>25</v>
      </c>
      <c r="C13" s="14">
        <v>2000000</v>
      </c>
      <c r="D13" s="12"/>
    </row>
    <row r="14" spans="1:4" s="15" customFormat="1" ht="30" customHeight="1">
      <c r="A14" s="16" t="s">
        <v>26</v>
      </c>
      <c r="B14" s="16" t="s">
        <v>27</v>
      </c>
      <c r="C14" s="14">
        <v>180000</v>
      </c>
      <c r="D14" s="12"/>
    </row>
    <row r="15" spans="1:4" s="15" customFormat="1" ht="30" customHeight="1">
      <c r="A15" s="16" t="s">
        <v>28</v>
      </c>
      <c r="B15" s="16" t="s">
        <v>29</v>
      </c>
      <c r="C15" s="14">
        <v>10000</v>
      </c>
      <c r="D15" s="12"/>
    </row>
    <row r="16" spans="1:4" s="15" customFormat="1" ht="30" customHeight="1">
      <c r="A16" s="16" t="s">
        <v>30</v>
      </c>
      <c r="B16" s="16" t="s">
        <v>31</v>
      </c>
      <c r="C16" s="14">
        <v>40000</v>
      </c>
      <c r="D16" s="12"/>
    </row>
    <row r="17" spans="1:4" s="15" customFormat="1" ht="30" customHeight="1">
      <c r="A17" s="16" t="s">
        <v>32</v>
      </c>
      <c r="B17" s="16" t="s">
        <v>33</v>
      </c>
      <c r="C17" s="14">
        <v>40000</v>
      </c>
      <c r="D17" s="12"/>
    </row>
    <row r="18" spans="1:4" s="15" customFormat="1" ht="30" customHeight="1">
      <c r="A18" s="16" t="s">
        <v>34</v>
      </c>
      <c r="B18" s="16" t="s">
        <v>35</v>
      </c>
      <c r="C18" s="14">
        <v>90000</v>
      </c>
      <c r="D18" s="12"/>
    </row>
    <row r="19" spans="1:4" s="11" customFormat="1" ht="30" customHeight="1">
      <c r="A19" s="17" t="s">
        <v>36</v>
      </c>
      <c r="B19" s="18"/>
      <c r="C19" s="19">
        <f>SUM(C4:C18)</f>
        <v>3260000</v>
      </c>
      <c r="D19" s="9"/>
    </row>
  </sheetData>
  <mergeCells count="3">
    <mergeCell ref="A1:D1"/>
    <mergeCell ref="A2:B2"/>
    <mergeCell ref="A19:B19"/>
  </mergeCells>
  <phoneticPr fontId="3" type="noConversion"/>
  <printOptions horizontalCentered="1"/>
  <pageMargins left="0.70833333333333304" right="0.70833333333333304" top="0.74791666666666701" bottom="0.74791666666666701" header="0.51180555555555596" footer="0.51180555555555596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activeCell="D18" sqref="D18:F18"/>
    </sheetView>
  </sheetViews>
  <sheetFormatPr defaultColWidth="8" defaultRowHeight="12.75"/>
  <cols>
    <col min="1" max="1" width="9.625" style="26" customWidth="1"/>
    <col min="2" max="2" width="10.125" style="26" customWidth="1"/>
    <col min="3" max="3" width="16.75" style="26" customWidth="1"/>
    <col min="4" max="4" width="8" style="26" customWidth="1"/>
    <col min="5" max="5" width="12.375" style="26" customWidth="1"/>
    <col min="6" max="6" width="21.25" style="26" customWidth="1"/>
    <col min="7" max="7" width="10.875" style="26" customWidth="1"/>
    <col min="8" max="8" width="8" style="26" customWidth="1"/>
    <col min="9" max="16384" width="8" style="26"/>
  </cols>
  <sheetData>
    <row r="1" spans="1:7" s="24" customFormat="1" ht="24.95" customHeight="1">
      <c r="A1" s="22" t="s">
        <v>37</v>
      </c>
      <c r="B1" s="23"/>
      <c r="C1" s="23"/>
      <c r="D1" s="23"/>
      <c r="E1" s="23"/>
      <c r="F1" s="23"/>
      <c r="G1" s="23"/>
    </row>
    <row r="2" spans="1:7" s="34" customFormat="1" ht="14.25" customHeight="1">
      <c r="A2" s="25" t="s">
        <v>38</v>
      </c>
      <c r="B2" s="25"/>
      <c r="C2" s="25"/>
      <c r="D2" s="25"/>
      <c r="E2" s="25"/>
      <c r="F2" s="25"/>
      <c r="G2" s="25"/>
    </row>
    <row r="3" spans="1:7" s="34" customFormat="1" ht="14.25" customHeight="1">
      <c r="A3" s="25"/>
      <c r="B3" s="27"/>
      <c r="C3" s="27"/>
      <c r="D3" s="27"/>
      <c r="E3" s="27"/>
      <c r="F3" s="27"/>
      <c r="G3" s="27"/>
    </row>
    <row r="4" spans="1:7" s="34" customFormat="1" ht="18.75" customHeight="1">
      <c r="A4" s="28" t="s">
        <v>3</v>
      </c>
      <c r="B4" s="28"/>
      <c r="C4" s="29" t="s">
        <v>22</v>
      </c>
      <c r="D4" s="29"/>
      <c r="E4" s="29"/>
      <c r="F4" s="29"/>
      <c r="G4" s="29"/>
    </row>
    <row r="5" spans="1:7" s="34" customFormat="1" ht="21" customHeight="1">
      <c r="A5" s="28" t="s">
        <v>40</v>
      </c>
      <c r="B5" s="28"/>
      <c r="C5" s="29" t="s">
        <v>41</v>
      </c>
      <c r="D5" s="29"/>
      <c r="E5" s="30" t="s">
        <v>42</v>
      </c>
      <c r="F5" s="29" t="s">
        <v>43</v>
      </c>
      <c r="G5" s="29"/>
    </row>
    <row r="6" spans="1:7" s="34" customFormat="1" ht="19.5" customHeight="1">
      <c r="A6" s="28" t="s">
        <v>44</v>
      </c>
      <c r="B6" s="28"/>
      <c r="C6" s="29" t="s">
        <v>45</v>
      </c>
      <c r="D6" s="29"/>
      <c r="E6" s="30" t="s">
        <v>46</v>
      </c>
      <c r="F6" s="29" t="s">
        <v>47</v>
      </c>
      <c r="G6" s="29"/>
    </row>
    <row r="7" spans="1:7" s="34" customFormat="1" ht="18.75" customHeight="1">
      <c r="A7" s="28" t="s">
        <v>48</v>
      </c>
      <c r="B7" s="29" t="s">
        <v>49</v>
      </c>
      <c r="C7" s="29"/>
      <c r="D7" s="31">
        <v>20000</v>
      </c>
      <c r="E7" s="31"/>
      <c r="F7" s="31"/>
      <c r="G7" s="31"/>
    </row>
    <row r="8" spans="1:7" s="34" customFormat="1" ht="19.5" customHeight="1">
      <c r="A8" s="28"/>
      <c r="B8" s="31" t="s">
        <v>50</v>
      </c>
      <c r="C8" s="31"/>
      <c r="D8" s="31">
        <v>20000</v>
      </c>
      <c r="E8" s="31"/>
      <c r="F8" s="31"/>
      <c r="G8" s="31"/>
    </row>
    <row r="9" spans="1:7" s="34" customFormat="1" ht="22.5" customHeight="1">
      <c r="A9" s="28"/>
      <c r="B9" s="31" t="s">
        <v>51</v>
      </c>
      <c r="C9" s="31"/>
      <c r="D9" s="31"/>
      <c r="E9" s="31"/>
      <c r="F9" s="31"/>
      <c r="G9" s="31"/>
    </row>
    <row r="10" spans="1:7" s="34" customFormat="1" ht="75.75" customHeight="1">
      <c r="A10" s="30" t="s">
        <v>52</v>
      </c>
      <c r="B10" s="29" t="s">
        <v>170</v>
      </c>
      <c r="C10" s="29"/>
      <c r="D10" s="29"/>
      <c r="E10" s="29"/>
      <c r="F10" s="29"/>
      <c r="G10" s="29"/>
    </row>
    <row r="11" spans="1:7" s="34" customFormat="1" ht="28.5" customHeight="1">
      <c r="A11" s="30" t="s">
        <v>54</v>
      </c>
      <c r="B11" s="30" t="s">
        <v>55</v>
      </c>
      <c r="C11" s="30" t="s">
        <v>56</v>
      </c>
      <c r="D11" s="28" t="s">
        <v>57</v>
      </c>
      <c r="E11" s="28"/>
      <c r="F11" s="28"/>
      <c r="G11" s="30" t="s">
        <v>58</v>
      </c>
    </row>
    <row r="12" spans="1:7" s="34" customFormat="1" ht="28.5" customHeight="1">
      <c r="A12" s="29" t="s">
        <v>59</v>
      </c>
      <c r="B12" s="29" t="s">
        <v>60</v>
      </c>
      <c r="C12" s="29" t="s">
        <v>61</v>
      </c>
      <c r="D12" s="29" t="s">
        <v>171</v>
      </c>
      <c r="E12" s="35"/>
      <c r="F12" s="35"/>
      <c r="G12" s="33" t="s">
        <v>172</v>
      </c>
    </row>
    <row r="13" spans="1:7" s="34" customFormat="1" ht="28.5" customHeight="1">
      <c r="A13" s="29"/>
      <c r="B13" s="29"/>
      <c r="C13" s="29"/>
      <c r="D13" s="29" t="s">
        <v>173</v>
      </c>
      <c r="E13" s="35"/>
      <c r="F13" s="35"/>
      <c r="G13" s="33" t="s">
        <v>174</v>
      </c>
    </row>
    <row r="14" spans="1:7" s="34" customFormat="1" ht="28.5" customHeight="1">
      <c r="A14" s="29"/>
      <c r="B14" s="29"/>
      <c r="C14" s="29"/>
      <c r="D14" s="29" t="s">
        <v>175</v>
      </c>
      <c r="E14" s="35"/>
      <c r="F14" s="35"/>
      <c r="G14" s="33" t="s">
        <v>174</v>
      </c>
    </row>
    <row r="15" spans="1:7" s="34" customFormat="1" ht="28.5" customHeight="1">
      <c r="A15" s="29"/>
      <c r="B15" s="29"/>
      <c r="C15" s="29" t="s">
        <v>89</v>
      </c>
      <c r="D15" s="29" t="s">
        <v>176</v>
      </c>
      <c r="E15" s="35"/>
      <c r="F15" s="35"/>
      <c r="G15" s="33" t="s">
        <v>177</v>
      </c>
    </row>
    <row r="16" spans="1:7" s="34" customFormat="1" ht="28.5" customHeight="1">
      <c r="A16" s="29"/>
      <c r="B16" s="29"/>
      <c r="C16" s="29"/>
      <c r="D16" s="29" t="s">
        <v>178</v>
      </c>
      <c r="E16" s="35"/>
      <c r="F16" s="35"/>
      <c r="G16" s="33" t="s">
        <v>179</v>
      </c>
    </row>
    <row r="17" spans="1:7" s="34" customFormat="1" ht="28.5" customHeight="1">
      <c r="A17" s="29"/>
      <c r="B17" s="29"/>
      <c r="C17" s="32" t="s">
        <v>64</v>
      </c>
      <c r="D17" s="29" t="s">
        <v>180</v>
      </c>
      <c r="E17" s="35"/>
      <c r="F17" s="35"/>
      <c r="G17" s="33" t="s">
        <v>134</v>
      </c>
    </row>
    <row r="18" spans="1:7" s="34" customFormat="1" ht="28.5" customHeight="1">
      <c r="A18" s="29"/>
      <c r="B18" s="29"/>
      <c r="C18" s="32" t="s">
        <v>71</v>
      </c>
      <c r="D18" s="29" t="s">
        <v>181</v>
      </c>
      <c r="E18" s="35"/>
      <c r="F18" s="35"/>
      <c r="G18" s="33" t="s">
        <v>182</v>
      </c>
    </row>
    <row r="19" spans="1:7" s="34" customFormat="1" ht="28.5" customHeight="1">
      <c r="A19" s="29"/>
      <c r="B19" s="29" t="s">
        <v>74</v>
      </c>
      <c r="C19" s="29" t="s">
        <v>75</v>
      </c>
      <c r="D19" s="29" t="s">
        <v>76</v>
      </c>
      <c r="E19" s="35"/>
      <c r="F19" s="35"/>
      <c r="G19" s="33" t="s">
        <v>63</v>
      </c>
    </row>
    <row r="20" spans="1:7" s="34" customFormat="1" ht="28.5" customHeight="1">
      <c r="A20" s="29"/>
      <c r="B20" s="29"/>
      <c r="C20" s="29"/>
      <c r="D20" s="29" t="s">
        <v>183</v>
      </c>
      <c r="E20" s="35"/>
      <c r="F20" s="35"/>
      <c r="G20" s="33" t="s">
        <v>179</v>
      </c>
    </row>
    <row r="21" spans="1:7" s="34" customFormat="1" ht="28.5" customHeight="1">
      <c r="A21" s="29"/>
      <c r="B21" s="29"/>
      <c r="C21" s="32" t="s">
        <v>77</v>
      </c>
      <c r="D21" s="29" t="s">
        <v>184</v>
      </c>
      <c r="E21" s="35"/>
      <c r="F21" s="35"/>
      <c r="G21" s="33" t="s">
        <v>185</v>
      </c>
    </row>
    <row r="22" spans="1:7" s="34" customFormat="1" ht="28.5" customHeight="1">
      <c r="A22" s="29"/>
      <c r="B22" s="32" t="s">
        <v>81</v>
      </c>
      <c r="C22" s="32" t="s">
        <v>82</v>
      </c>
      <c r="D22" s="29" t="s">
        <v>186</v>
      </c>
      <c r="E22" s="35"/>
      <c r="F22" s="35"/>
      <c r="G22" s="33" t="s">
        <v>84</v>
      </c>
    </row>
    <row r="23" spans="1:7" ht="28.5" customHeight="1"/>
    <row r="24" spans="1:7" ht="28.5" customHeight="1"/>
    <row r="25" spans="1:7" ht="28.5" customHeight="1"/>
    <row r="26" spans="1:7" ht="28.5" customHeight="1"/>
    <row r="27" spans="1:7" ht="28.5" customHeight="1"/>
    <row r="28" spans="1:7" ht="28.5" customHeight="1"/>
    <row r="29" spans="1:7" ht="28.5" customHeight="1"/>
    <row r="30" spans="1:7" ht="28.5" customHeight="1"/>
    <row r="31" spans="1:7" ht="28.5" customHeight="1"/>
  </sheetData>
  <mergeCells count="37">
    <mergeCell ref="D22:F22"/>
    <mergeCell ref="D16:F16"/>
    <mergeCell ref="D17:F17"/>
    <mergeCell ref="D18:F18"/>
    <mergeCell ref="B19:B21"/>
    <mergeCell ref="C19:C20"/>
    <mergeCell ref="D19:F19"/>
    <mergeCell ref="D20:F20"/>
    <mergeCell ref="D21:F21"/>
    <mergeCell ref="B10:G10"/>
    <mergeCell ref="D11:F11"/>
    <mergeCell ref="A12:A22"/>
    <mergeCell ref="B12:B18"/>
    <mergeCell ref="C12:C14"/>
    <mergeCell ref="D12:F12"/>
    <mergeCell ref="D13:F13"/>
    <mergeCell ref="D14:F14"/>
    <mergeCell ref="C15:C16"/>
    <mergeCell ref="D15:F15"/>
    <mergeCell ref="A6:B6"/>
    <mergeCell ref="C6:D6"/>
    <mergeCell ref="F6:G6"/>
    <mergeCell ref="A7:A9"/>
    <mergeCell ref="B7:C7"/>
    <mergeCell ref="D7:G7"/>
    <mergeCell ref="B8:C8"/>
    <mergeCell ref="D8:G8"/>
    <mergeCell ref="B9:C9"/>
    <mergeCell ref="D9:G9"/>
    <mergeCell ref="A1:G1"/>
    <mergeCell ref="A2:G2"/>
    <mergeCell ref="A3:G3"/>
    <mergeCell ref="A4:B4"/>
    <mergeCell ref="C4:G4"/>
    <mergeCell ref="A5:B5"/>
    <mergeCell ref="C5:D5"/>
    <mergeCell ref="F5:G5"/>
  </mergeCells>
  <phoneticPr fontId="3" type="noConversion"/>
  <printOptions horizontalCentered="1"/>
  <pageMargins left="0.70833333333333304" right="0.70833333333333304" top="0.74791666666666701" bottom="0.74791666666666701" header="0.51180555555555596" footer="0.51180555555555596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ColWidth="8" defaultRowHeight="12.75"/>
  <cols>
    <col min="1" max="1" width="9.625" style="26" customWidth="1"/>
    <col min="2" max="2" width="10.125" style="26" customWidth="1"/>
    <col min="3" max="3" width="16.75" style="26" customWidth="1"/>
    <col min="4" max="4" width="8" style="26" customWidth="1"/>
    <col min="5" max="5" width="12.375" style="26" customWidth="1"/>
    <col min="6" max="6" width="21.25" style="26" customWidth="1"/>
    <col min="7" max="7" width="10.875" style="26" customWidth="1"/>
    <col min="8" max="8" width="8" style="26" customWidth="1"/>
    <col min="9" max="16384" width="8" style="26"/>
  </cols>
  <sheetData>
    <row r="1" spans="1:7" s="24" customFormat="1" ht="24.95" customHeight="1">
      <c r="A1" s="22" t="s">
        <v>187</v>
      </c>
      <c r="B1" s="23"/>
      <c r="C1" s="23"/>
      <c r="D1" s="23"/>
      <c r="E1" s="23"/>
      <c r="F1" s="23"/>
      <c r="G1" s="23"/>
    </row>
    <row r="2" spans="1:7" s="34" customFormat="1" ht="14.25" customHeight="1">
      <c r="A2" s="25" t="s">
        <v>38</v>
      </c>
      <c r="B2" s="25"/>
      <c r="C2" s="25"/>
      <c r="D2" s="25"/>
      <c r="E2" s="25"/>
      <c r="F2" s="25"/>
      <c r="G2" s="25"/>
    </row>
    <row r="3" spans="1:7" s="34" customFormat="1" ht="14.25" customHeight="1">
      <c r="A3" s="25"/>
      <c r="B3" s="27"/>
      <c r="C3" s="27"/>
      <c r="D3" s="27"/>
      <c r="E3" s="27"/>
      <c r="F3" s="27"/>
      <c r="G3" s="27"/>
    </row>
    <row r="4" spans="1:7" s="34" customFormat="1" ht="18.75" customHeight="1">
      <c r="A4" s="28" t="s">
        <v>3</v>
      </c>
      <c r="B4" s="28"/>
      <c r="C4" s="29" t="s">
        <v>24</v>
      </c>
      <c r="D4" s="29"/>
      <c r="E4" s="29"/>
      <c r="F4" s="29"/>
      <c r="G4" s="29"/>
    </row>
    <row r="5" spans="1:7" s="34" customFormat="1" ht="21" customHeight="1">
      <c r="A5" s="28" t="s">
        <v>40</v>
      </c>
      <c r="B5" s="28"/>
      <c r="C5" s="29" t="s">
        <v>41</v>
      </c>
      <c r="D5" s="29"/>
      <c r="E5" s="30" t="s">
        <v>42</v>
      </c>
      <c r="F5" s="29" t="s">
        <v>43</v>
      </c>
      <c r="G5" s="29"/>
    </row>
    <row r="6" spans="1:7" s="34" customFormat="1" ht="19.5" customHeight="1">
      <c r="A6" s="28" t="s">
        <v>44</v>
      </c>
      <c r="B6" s="28"/>
      <c r="C6" s="29" t="s">
        <v>45</v>
      </c>
      <c r="D6" s="29"/>
      <c r="E6" s="30" t="s">
        <v>46</v>
      </c>
      <c r="F6" s="29" t="s">
        <v>47</v>
      </c>
      <c r="G6" s="29"/>
    </row>
    <row r="7" spans="1:7" s="34" customFormat="1" ht="18.75" customHeight="1">
      <c r="A7" s="28" t="s">
        <v>48</v>
      </c>
      <c r="B7" s="29" t="s">
        <v>49</v>
      </c>
      <c r="C7" s="29"/>
      <c r="D7" s="31">
        <v>2000000</v>
      </c>
      <c r="E7" s="31"/>
      <c r="F7" s="31"/>
      <c r="G7" s="31"/>
    </row>
    <row r="8" spans="1:7" s="34" customFormat="1" ht="19.5" customHeight="1">
      <c r="A8" s="28"/>
      <c r="B8" s="31" t="s">
        <v>50</v>
      </c>
      <c r="C8" s="31"/>
      <c r="D8" s="31">
        <v>2000000</v>
      </c>
      <c r="E8" s="31"/>
      <c r="F8" s="31"/>
      <c r="G8" s="31"/>
    </row>
    <row r="9" spans="1:7" s="34" customFormat="1" ht="22.5" customHeight="1">
      <c r="A9" s="28"/>
      <c r="B9" s="31" t="s">
        <v>51</v>
      </c>
      <c r="C9" s="31"/>
      <c r="D9" s="31"/>
      <c r="E9" s="31"/>
      <c r="F9" s="31"/>
      <c r="G9" s="31"/>
    </row>
    <row r="10" spans="1:7" s="34" customFormat="1" ht="75.75" customHeight="1">
      <c r="A10" s="30" t="s">
        <v>52</v>
      </c>
      <c r="B10" s="29" t="s">
        <v>188</v>
      </c>
      <c r="C10" s="29"/>
      <c r="D10" s="29"/>
      <c r="E10" s="29"/>
      <c r="F10" s="29"/>
      <c r="G10" s="29"/>
    </row>
    <row r="11" spans="1:7" s="34" customFormat="1" ht="28.5" customHeight="1">
      <c r="A11" s="30" t="s">
        <v>54</v>
      </c>
      <c r="B11" s="30" t="s">
        <v>55</v>
      </c>
      <c r="C11" s="30" t="s">
        <v>56</v>
      </c>
      <c r="D11" s="28" t="s">
        <v>57</v>
      </c>
      <c r="E11" s="28"/>
      <c r="F11" s="28"/>
      <c r="G11" s="30" t="s">
        <v>58</v>
      </c>
    </row>
    <row r="12" spans="1:7" s="34" customFormat="1" ht="28.5" customHeight="1">
      <c r="A12" s="29" t="s">
        <v>59</v>
      </c>
      <c r="B12" s="29" t="s">
        <v>60</v>
      </c>
      <c r="C12" s="32" t="s">
        <v>61</v>
      </c>
      <c r="D12" s="29" t="s">
        <v>189</v>
      </c>
      <c r="E12" s="35"/>
      <c r="F12" s="35"/>
      <c r="G12" s="33" t="s">
        <v>190</v>
      </c>
    </row>
    <row r="13" spans="1:7" s="34" customFormat="1" ht="28.5" customHeight="1">
      <c r="A13" s="29"/>
      <c r="B13" s="29"/>
      <c r="C13" s="32" t="s">
        <v>64</v>
      </c>
      <c r="D13" s="29" t="s">
        <v>104</v>
      </c>
      <c r="E13" s="35"/>
      <c r="F13" s="35"/>
      <c r="G13" s="33" t="s">
        <v>105</v>
      </c>
    </row>
    <row r="14" spans="1:7" s="34" customFormat="1" ht="28.5" customHeight="1">
      <c r="A14" s="29"/>
      <c r="B14" s="29"/>
      <c r="C14" s="32" t="s">
        <v>71</v>
      </c>
      <c r="D14" s="29" t="s">
        <v>191</v>
      </c>
      <c r="E14" s="35"/>
      <c r="F14" s="35"/>
      <c r="G14" s="33" t="s">
        <v>192</v>
      </c>
    </row>
    <row r="15" spans="1:7" s="34" customFormat="1" ht="28.5" customHeight="1">
      <c r="A15" s="29"/>
      <c r="B15" s="29" t="s">
        <v>74</v>
      </c>
      <c r="C15" s="32" t="s">
        <v>75</v>
      </c>
      <c r="D15" s="29" t="s">
        <v>193</v>
      </c>
      <c r="E15" s="35"/>
      <c r="F15" s="35"/>
      <c r="G15" s="33" t="s">
        <v>194</v>
      </c>
    </row>
    <row r="16" spans="1:7" s="34" customFormat="1" ht="28.5" customHeight="1">
      <c r="A16" s="29"/>
      <c r="B16" s="29"/>
      <c r="C16" s="32" t="s">
        <v>77</v>
      </c>
      <c r="D16" s="29" t="s">
        <v>195</v>
      </c>
      <c r="E16" s="35"/>
      <c r="F16" s="35"/>
      <c r="G16" s="33" t="s">
        <v>79</v>
      </c>
    </row>
    <row r="17" spans="1:7" s="34" customFormat="1" ht="28.5" customHeight="1">
      <c r="A17" s="29"/>
      <c r="B17" s="29"/>
      <c r="C17" s="32" t="s">
        <v>99</v>
      </c>
      <c r="D17" s="29" t="s">
        <v>196</v>
      </c>
      <c r="E17" s="35"/>
      <c r="F17" s="35"/>
      <c r="G17" s="33" t="s">
        <v>63</v>
      </c>
    </row>
    <row r="18" spans="1:7" s="34" customFormat="1" ht="28.5" customHeight="1">
      <c r="A18" s="29"/>
      <c r="B18" s="32" t="s">
        <v>81</v>
      </c>
      <c r="C18" s="32" t="s">
        <v>82</v>
      </c>
      <c r="D18" s="29" t="s">
        <v>197</v>
      </c>
      <c r="E18" s="35"/>
      <c r="F18" s="35"/>
      <c r="G18" s="33" t="s">
        <v>84</v>
      </c>
    </row>
    <row r="19" spans="1:7" s="34" customFormat="1" ht="28.5" customHeight="1"/>
    <row r="20" spans="1:7" s="34" customFormat="1" ht="28.5" customHeight="1"/>
    <row r="21" spans="1:7" s="34" customFormat="1" ht="28.5" customHeight="1"/>
    <row r="22" spans="1:7" s="34" customFormat="1" ht="28.5" customHeight="1"/>
    <row r="23" spans="1:7" ht="28.5" customHeight="1"/>
    <row r="24" spans="1:7" ht="28.5" customHeight="1"/>
    <row r="25" spans="1:7" ht="28.5" customHeight="1"/>
    <row r="26" spans="1:7" ht="28.5" customHeight="1"/>
    <row r="27" spans="1:7" ht="28.5" customHeight="1"/>
    <row r="28" spans="1:7" ht="28.5" customHeight="1"/>
    <row r="29" spans="1:7" ht="28.5" customHeight="1"/>
    <row r="30" spans="1:7" ht="28.5" customHeight="1"/>
    <row r="31" spans="1:7" ht="28.5" customHeight="1"/>
  </sheetData>
  <mergeCells count="30">
    <mergeCell ref="D17:F17"/>
    <mergeCell ref="D18:F18"/>
    <mergeCell ref="B10:G10"/>
    <mergeCell ref="D11:F11"/>
    <mergeCell ref="A12:A18"/>
    <mergeCell ref="B12:B14"/>
    <mergeCell ref="D12:F12"/>
    <mergeCell ref="D13:F13"/>
    <mergeCell ref="D14:F14"/>
    <mergeCell ref="B15:B17"/>
    <mergeCell ref="D15:F15"/>
    <mergeCell ref="D16:F16"/>
    <mergeCell ref="A6:B6"/>
    <mergeCell ref="C6:D6"/>
    <mergeCell ref="F6:G6"/>
    <mergeCell ref="A7:A9"/>
    <mergeCell ref="B7:C7"/>
    <mergeCell ref="D7:G7"/>
    <mergeCell ref="B8:C8"/>
    <mergeCell ref="D8:G8"/>
    <mergeCell ref="B9:C9"/>
    <mergeCell ref="D9:G9"/>
    <mergeCell ref="A1:G1"/>
    <mergeCell ref="A2:G2"/>
    <mergeCell ref="A3:G3"/>
    <mergeCell ref="A4:B4"/>
    <mergeCell ref="C4:G4"/>
    <mergeCell ref="A5:B5"/>
    <mergeCell ref="C5:D5"/>
    <mergeCell ref="F5:G5"/>
  </mergeCells>
  <phoneticPr fontId="3" type="noConversion"/>
  <printOptions horizontalCentered="1"/>
  <pageMargins left="0.70833333333333304" right="0.70833333333333304" top="0.74791666666666701" bottom="0.74791666666666701" header="0.51180555555555596" footer="0.51180555555555596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ColWidth="8" defaultRowHeight="12.75"/>
  <cols>
    <col min="1" max="1" width="9.625" style="26" customWidth="1"/>
    <col min="2" max="2" width="10.125" style="26" customWidth="1"/>
    <col min="3" max="3" width="16.75" style="26" customWidth="1"/>
    <col min="4" max="4" width="8" style="26" customWidth="1"/>
    <col min="5" max="5" width="12.375" style="26" customWidth="1"/>
    <col min="6" max="6" width="21.25" style="26" customWidth="1"/>
    <col min="7" max="7" width="10.875" style="26" customWidth="1"/>
    <col min="8" max="8" width="8" style="26" customWidth="1"/>
    <col min="9" max="16384" width="8" style="26"/>
  </cols>
  <sheetData>
    <row r="1" spans="1:7" s="24" customFormat="1" ht="24.95" customHeight="1">
      <c r="A1" s="22" t="s">
        <v>37</v>
      </c>
      <c r="B1" s="23"/>
      <c r="C1" s="23"/>
      <c r="D1" s="23"/>
      <c r="E1" s="23"/>
      <c r="F1" s="23"/>
      <c r="G1" s="23"/>
    </row>
    <row r="2" spans="1:7" s="34" customFormat="1" ht="14.25" customHeight="1">
      <c r="A2" s="25" t="s">
        <v>38</v>
      </c>
      <c r="B2" s="25"/>
      <c r="C2" s="25"/>
      <c r="D2" s="25"/>
      <c r="E2" s="25"/>
      <c r="F2" s="25"/>
      <c r="G2" s="25"/>
    </row>
    <row r="3" spans="1:7" s="34" customFormat="1" ht="14.25" customHeight="1">
      <c r="A3" s="25"/>
      <c r="B3" s="27"/>
      <c r="C3" s="27"/>
      <c r="D3" s="27"/>
      <c r="E3" s="27"/>
      <c r="F3" s="27"/>
      <c r="G3" s="27"/>
    </row>
    <row r="4" spans="1:7" s="34" customFormat="1" ht="18.75" customHeight="1">
      <c r="A4" s="28" t="s">
        <v>3</v>
      </c>
      <c r="B4" s="28"/>
      <c r="C4" s="29" t="s">
        <v>26</v>
      </c>
      <c r="D4" s="29"/>
      <c r="E4" s="29"/>
      <c r="F4" s="29"/>
      <c r="G4" s="29"/>
    </row>
    <row r="5" spans="1:7" s="34" customFormat="1" ht="21" customHeight="1">
      <c r="A5" s="28" t="s">
        <v>40</v>
      </c>
      <c r="B5" s="28"/>
      <c r="C5" s="29" t="s">
        <v>41</v>
      </c>
      <c r="D5" s="29"/>
      <c r="E5" s="30" t="s">
        <v>42</v>
      </c>
      <c r="F5" s="29" t="s">
        <v>43</v>
      </c>
      <c r="G5" s="29"/>
    </row>
    <row r="6" spans="1:7" s="34" customFormat="1" ht="19.5" customHeight="1">
      <c r="A6" s="28" t="s">
        <v>44</v>
      </c>
      <c r="B6" s="28"/>
      <c r="C6" s="29" t="s">
        <v>45</v>
      </c>
      <c r="D6" s="29"/>
      <c r="E6" s="30" t="s">
        <v>46</v>
      </c>
      <c r="F6" s="29" t="s">
        <v>47</v>
      </c>
      <c r="G6" s="29"/>
    </row>
    <row r="7" spans="1:7" s="34" customFormat="1" ht="18.75" customHeight="1">
      <c r="A7" s="28" t="s">
        <v>48</v>
      </c>
      <c r="B7" s="29" t="s">
        <v>49</v>
      </c>
      <c r="C7" s="29"/>
      <c r="D7" s="31">
        <v>180000</v>
      </c>
      <c r="E7" s="31"/>
      <c r="F7" s="31"/>
      <c r="G7" s="31"/>
    </row>
    <row r="8" spans="1:7" s="34" customFormat="1" ht="19.5" customHeight="1">
      <c r="A8" s="28"/>
      <c r="B8" s="31" t="s">
        <v>50</v>
      </c>
      <c r="C8" s="31"/>
      <c r="D8" s="31">
        <v>180000</v>
      </c>
      <c r="E8" s="31"/>
      <c r="F8" s="31"/>
      <c r="G8" s="31"/>
    </row>
    <row r="9" spans="1:7" s="34" customFormat="1" ht="22.5" customHeight="1">
      <c r="A9" s="28"/>
      <c r="B9" s="31" t="s">
        <v>51</v>
      </c>
      <c r="C9" s="31"/>
      <c r="D9" s="31"/>
      <c r="E9" s="31"/>
      <c r="F9" s="31"/>
      <c r="G9" s="31"/>
    </row>
    <row r="10" spans="1:7" s="34" customFormat="1" ht="75.75" customHeight="1">
      <c r="A10" s="30" t="s">
        <v>52</v>
      </c>
      <c r="B10" s="29" t="s">
        <v>198</v>
      </c>
      <c r="C10" s="29"/>
      <c r="D10" s="29"/>
      <c r="E10" s="29"/>
      <c r="F10" s="29"/>
      <c r="G10" s="29"/>
    </row>
    <row r="11" spans="1:7" s="34" customFormat="1" ht="28.5" customHeight="1">
      <c r="A11" s="30" t="s">
        <v>54</v>
      </c>
      <c r="B11" s="30" t="s">
        <v>55</v>
      </c>
      <c r="C11" s="30" t="s">
        <v>56</v>
      </c>
      <c r="D11" s="28" t="s">
        <v>57</v>
      </c>
      <c r="E11" s="28"/>
      <c r="F11" s="28"/>
      <c r="G11" s="30" t="s">
        <v>58</v>
      </c>
    </row>
    <row r="12" spans="1:7" s="34" customFormat="1" ht="28.5" customHeight="1">
      <c r="A12" s="29" t="s">
        <v>59</v>
      </c>
      <c r="B12" s="29" t="s">
        <v>60</v>
      </c>
      <c r="C12" s="29" t="s">
        <v>61</v>
      </c>
      <c r="D12" s="29" t="s">
        <v>199</v>
      </c>
      <c r="E12" s="35"/>
      <c r="F12" s="35"/>
      <c r="G12" s="33" t="s">
        <v>200</v>
      </c>
    </row>
    <row r="13" spans="1:7" s="34" customFormat="1" ht="28.5" customHeight="1">
      <c r="A13" s="29"/>
      <c r="B13" s="29"/>
      <c r="C13" s="29"/>
      <c r="D13" s="29" t="s">
        <v>201</v>
      </c>
      <c r="E13" s="35"/>
      <c r="F13" s="35"/>
      <c r="G13" s="33" t="s">
        <v>202</v>
      </c>
    </row>
    <row r="14" spans="1:7" s="34" customFormat="1" ht="28.5" customHeight="1">
      <c r="A14" s="29"/>
      <c r="B14" s="29"/>
      <c r="C14" s="32" t="s">
        <v>89</v>
      </c>
      <c r="D14" s="29" t="s">
        <v>203</v>
      </c>
      <c r="E14" s="35"/>
      <c r="F14" s="35"/>
      <c r="G14" s="33" t="s">
        <v>116</v>
      </c>
    </row>
    <row r="15" spans="1:7" s="34" customFormat="1" ht="28.5" customHeight="1">
      <c r="A15" s="29"/>
      <c r="B15" s="29"/>
      <c r="C15" s="32" t="s">
        <v>64</v>
      </c>
      <c r="D15" s="29" t="s">
        <v>204</v>
      </c>
      <c r="E15" s="35"/>
      <c r="F15" s="35"/>
      <c r="G15" s="33" t="s">
        <v>116</v>
      </c>
    </row>
    <row r="16" spans="1:7" s="34" customFormat="1" ht="28.5" customHeight="1">
      <c r="A16" s="29"/>
      <c r="B16" s="29"/>
      <c r="C16" s="29" t="s">
        <v>71</v>
      </c>
      <c r="D16" s="29" t="s">
        <v>205</v>
      </c>
      <c r="E16" s="35"/>
      <c r="F16" s="35"/>
      <c r="G16" s="33" t="s">
        <v>73</v>
      </c>
    </row>
    <row r="17" spans="1:7" s="34" customFormat="1" ht="28.5" customHeight="1">
      <c r="A17" s="29"/>
      <c r="B17" s="29"/>
      <c r="C17" s="29"/>
      <c r="D17" s="29" t="s">
        <v>206</v>
      </c>
      <c r="E17" s="35"/>
      <c r="F17" s="35"/>
      <c r="G17" s="33" t="s">
        <v>207</v>
      </c>
    </row>
    <row r="18" spans="1:7" s="34" customFormat="1" ht="28.5" customHeight="1">
      <c r="A18" s="29"/>
      <c r="B18" s="29" t="s">
        <v>74</v>
      </c>
      <c r="C18" s="32" t="s">
        <v>75</v>
      </c>
      <c r="D18" s="29" t="s">
        <v>76</v>
      </c>
      <c r="E18" s="35"/>
      <c r="F18" s="35"/>
      <c r="G18" s="33" t="s">
        <v>116</v>
      </c>
    </row>
    <row r="19" spans="1:7" s="34" customFormat="1" ht="28.5" customHeight="1">
      <c r="A19" s="29"/>
      <c r="B19" s="29"/>
      <c r="C19" s="32" t="s">
        <v>77</v>
      </c>
      <c r="D19" s="29" t="s">
        <v>208</v>
      </c>
      <c r="E19" s="35"/>
      <c r="F19" s="35"/>
      <c r="G19" s="33" t="s">
        <v>209</v>
      </c>
    </row>
    <row r="20" spans="1:7" s="34" customFormat="1" ht="28.5" customHeight="1">
      <c r="A20" s="29"/>
      <c r="B20" s="32" t="s">
        <v>81</v>
      </c>
      <c r="C20" s="32" t="s">
        <v>82</v>
      </c>
      <c r="D20" s="29" t="s">
        <v>210</v>
      </c>
      <c r="E20" s="35"/>
      <c r="F20" s="35"/>
      <c r="G20" s="33" t="s">
        <v>211</v>
      </c>
    </row>
    <row r="21" spans="1:7" s="34" customFormat="1" ht="28.5" customHeight="1"/>
    <row r="22" spans="1:7" s="34" customFormat="1" ht="28.5" customHeight="1"/>
    <row r="23" spans="1:7" ht="28.5" customHeight="1"/>
    <row r="24" spans="1:7" ht="28.5" customHeight="1"/>
    <row r="25" spans="1:7" ht="28.5" customHeight="1"/>
    <row r="26" spans="1:7" ht="28.5" customHeight="1"/>
    <row r="27" spans="1:7" ht="28.5" customHeight="1"/>
    <row r="28" spans="1:7" ht="28.5" customHeight="1"/>
    <row r="29" spans="1:7" ht="28.5" customHeight="1"/>
    <row r="30" spans="1:7" ht="28.5" customHeight="1"/>
    <row r="31" spans="1:7" ht="28.5" customHeight="1"/>
  </sheetData>
  <mergeCells count="34">
    <mergeCell ref="D16:F16"/>
    <mergeCell ref="D17:F17"/>
    <mergeCell ref="B18:B19"/>
    <mergeCell ref="D18:F18"/>
    <mergeCell ref="D19:F19"/>
    <mergeCell ref="D20:F20"/>
    <mergeCell ref="B10:G10"/>
    <mergeCell ref="D11:F11"/>
    <mergeCell ref="A12:A20"/>
    <mergeCell ref="B12:B17"/>
    <mergeCell ref="C12:C13"/>
    <mergeCell ref="D12:F12"/>
    <mergeCell ref="D13:F13"/>
    <mergeCell ref="D14:F14"/>
    <mergeCell ref="D15:F15"/>
    <mergeCell ref="C16:C17"/>
    <mergeCell ref="A6:B6"/>
    <mergeCell ref="C6:D6"/>
    <mergeCell ref="F6:G6"/>
    <mergeCell ref="A7:A9"/>
    <mergeCell ref="B7:C7"/>
    <mergeCell ref="D7:G7"/>
    <mergeCell ref="B8:C8"/>
    <mergeCell ref="D8:G8"/>
    <mergeCell ref="B9:C9"/>
    <mergeCell ref="D9:G9"/>
    <mergeCell ref="A1:G1"/>
    <mergeCell ref="A2:G2"/>
    <mergeCell ref="A3:G3"/>
    <mergeCell ref="A4:B4"/>
    <mergeCell ref="C4:G4"/>
    <mergeCell ref="A5:B5"/>
    <mergeCell ref="C5:D5"/>
    <mergeCell ref="F5:G5"/>
  </mergeCells>
  <phoneticPr fontId="3" type="noConversion"/>
  <printOptions horizontalCentered="1"/>
  <pageMargins left="0.70833333333333304" right="0.70833333333333304" top="0.74791666666666701" bottom="0.74791666666666701" header="0.51180555555555596" footer="0.51180555555555596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ColWidth="8" defaultRowHeight="12.75"/>
  <cols>
    <col min="1" max="1" width="9.625" style="26" customWidth="1"/>
    <col min="2" max="2" width="10.125" style="26" customWidth="1"/>
    <col min="3" max="3" width="16.75" style="26" customWidth="1"/>
    <col min="4" max="4" width="8" style="26" customWidth="1"/>
    <col min="5" max="5" width="12.375" style="26" customWidth="1"/>
    <col min="6" max="6" width="21.25" style="26" customWidth="1"/>
    <col min="7" max="7" width="10.875" style="26" customWidth="1"/>
    <col min="8" max="8" width="8" style="26" customWidth="1"/>
    <col min="9" max="16384" width="8" style="26"/>
  </cols>
  <sheetData>
    <row r="1" spans="1:7" s="24" customFormat="1" ht="24.95" customHeight="1">
      <c r="A1" s="22" t="s">
        <v>37</v>
      </c>
      <c r="B1" s="23"/>
      <c r="C1" s="23"/>
      <c r="D1" s="23"/>
      <c r="E1" s="23"/>
      <c r="F1" s="23"/>
      <c r="G1" s="23"/>
    </row>
    <row r="2" spans="1:7" s="34" customFormat="1" ht="14.25" customHeight="1">
      <c r="A2" s="25" t="s">
        <v>38</v>
      </c>
      <c r="B2" s="25"/>
      <c r="C2" s="25"/>
      <c r="D2" s="25"/>
      <c r="E2" s="25"/>
      <c r="F2" s="25"/>
      <c r="G2" s="25"/>
    </row>
    <row r="3" spans="1:7" s="34" customFormat="1" ht="14.25" customHeight="1">
      <c r="A3" s="25"/>
      <c r="B3" s="27"/>
      <c r="C3" s="27"/>
      <c r="D3" s="27"/>
      <c r="E3" s="27"/>
      <c r="F3" s="27"/>
      <c r="G3" s="27"/>
    </row>
    <row r="4" spans="1:7" s="34" customFormat="1" ht="18.75" customHeight="1">
      <c r="A4" s="28" t="s">
        <v>3</v>
      </c>
      <c r="B4" s="28"/>
      <c r="C4" s="29" t="s">
        <v>28</v>
      </c>
      <c r="D4" s="29"/>
      <c r="E4" s="29"/>
      <c r="F4" s="29"/>
      <c r="G4" s="29"/>
    </row>
    <row r="5" spans="1:7" s="34" customFormat="1" ht="21" customHeight="1">
      <c r="A5" s="28" t="s">
        <v>40</v>
      </c>
      <c r="B5" s="28"/>
      <c r="C5" s="29" t="s">
        <v>41</v>
      </c>
      <c r="D5" s="29"/>
      <c r="E5" s="30" t="s">
        <v>42</v>
      </c>
      <c r="F5" s="29" t="s">
        <v>43</v>
      </c>
      <c r="G5" s="29"/>
    </row>
    <row r="6" spans="1:7" s="34" customFormat="1" ht="19.5" customHeight="1">
      <c r="A6" s="28" t="s">
        <v>44</v>
      </c>
      <c r="B6" s="28"/>
      <c r="C6" s="29" t="s">
        <v>45</v>
      </c>
      <c r="D6" s="29"/>
      <c r="E6" s="30" t="s">
        <v>46</v>
      </c>
      <c r="F6" s="29" t="s">
        <v>47</v>
      </c>
      <c r="G6" s="29"/>
    </row>
    <row r="7" spans="1:7" s="34" customFormat="1" ht="18.75" customHeight="1">
      <c r="A7" s="28" t="s">
        <v>48</v>
      </c>
      <c r="B7" s="29" t="s">
        <v>49</v>
      </c>
      <c r="C7" s="29"/>
      <c r="D7" s="31">
        <v>10000</v>
      </c>
      <c r="E7" s="31"/>
      <c r="F7" s="31"/>
      <c r="G7" s="31"/>
    </row>
    <row r="8" spans="1:7" s="34" customFormat="1" ht="19.5" customHeight="1">
      <c r="A8" s="28"/>
      <c r="B8" s="31" t="s">
        <v>50</v>
      </c>
      <c r="C8" s="31"/>
      <c r="D8" s="31">
        <v>10000</v>
      </c>
      <c r="E8" s="31"/>
      <c r="F8" s="31"/>
      <c r="G8" s="31"/>
    </row>
    <row r="9" spans="1:7" s="34" customFormat="1" ht="22.5" customHeight="1">
      <c r="A9" s="28"/>
      <c r="B9" s="31" t="s">
        <v>51</v>
      </c>
      <c r="C9" s="31"/>
      <c r="D9" s="31"/>
      <c r="E9" s="31"/>
      <c r="F9" s="31"/>
      <c r="G9" s="31"/>
    </row>
    <row r="10" spans="1:7" s="34" customFormat="1" ht="75.75" customHeight="1">
      <c r="A10" s="30" t="s">
        <v>52</v>
      </c>
      <c r="B10" s="29" t="s">
        <v>212</v>
      </c>
      <c r="C10" s="29"/>
      <c r="D10" s="29"/>
      <c r="E10" s="29"/>
      <c r="F10" s="29"/>
      <c r="G10" s="29"/>
    </row>
    <row r="11" spans="1:7" s="34" customFormat="1" ht="28.5" customHeight="1">
      <c r="A11" s="30" t="s">
        <v>54</v>
      </c>
      <c r="B11" s="30" t="s">
        <v>55</v>
      </c>
      <c r="C11" s="30" t="s">
        <v>56</v>
      </c>
      <c r="D11" s="28" t="s">
        <v>57</v>
      </c>
      <c r="E11" s="28"/>
      <c r="F11" s="28"/>
      <c r="G11" s="30" t="s">
        <v>58</v>
      </c>
    </row>
    <row r="12" spans="1:7" s="34" customFormat="1" ht="28.5" customHeight="1">
      <c r="A12" s="29" t="s">
        <v>59</v>
      </c>
      <c r="B12" s="29" t="s">
        <v>60</v>
      </c>
      <c r="C12" s="32" t="s">
        <v>61</v>
      </c>
      <c r="D12" s="29" t="s">
        <v>213</v>
      </c>
      <c r="E12" s="35"/>
      <c r="F12" s="35"/>
      <c r="G12" s="33" t="s">
        <v>214</v>
      </c>
    </row>
    <row r="13" spans="1:7" s="34" customFormat="1" ht="28.5" customHeight="1">
      <c r="A13" s="29"/>
      <c r="B13" s="29"/>
      <c r="C13" s="32" t="s">
        <v>89</v>
      </c>
      <c r="D13" s="29" t="s">
        <v>215</v>
      </c>
      <c r="E13" s="35"/>
      <c r="F13" s="35"/>
      <c r="G13" s="33" t="s">
        <v>216</v>
      </c>
    </row>
    <row r="14" spans="1:7" s="34" customFormat="1" ht="28.5" customHeight="1">
      <c r="A14" s="29"/>
      <c r="B14" s="29"/>
      <c r="C14" s="32" t="s">
        <v>64</v>
      </c>
      <c r="D14" s="29" t="s">
        <v>217</v>
      </c>
      <c r="E14" s="35"/>
      <c r="F14" s="35"/>
      <c r="G14" s="33" t="s">
        <v>218</v>
      </c>
    </row>
    <row r="15" spans="1:7" s="34" customFormat="1" ht="28.5" customHeight="1">
      <c r="A15" s="29"/>
      <c r="B15" s="29"/>
      <c r="C15" s="32" t="s">
        <v>71</v>
      </c>
      <c r="D15" s="29" t="s">
        <v>219</v>
      </c>
      <c r="E15" s="35"/>
      <c r="F15" s="35"/>
      <c r="G15" s="33" t="s">
        <v>220</v>
      </c>
    </row>
    <row r="16" spans="1:7" s="34" customFormat="1" ht="54" customHeight="1">
      <c r="A16" s="29"/>
      <c r="B16" s="29" t="s">
        <v>74</v>
      </c>
      <c r="C16" s="32" t="s">
        <v>77</v>
      </c>
      <c r="D16" s="29" t="s">
        <v>221</v>
      </c>
      <c r="E16" s="35"/>
      <c r="F16" s="35"/>
      <c r="G16" s="33" t="s">
        <v>222</v>
      </c>
    </row>
    <row r="17" spans="1:7" s="34" customFormat="1" ht="28.5" customHeight="1">
      <c r="A17" s="29"/>
      <c r="B17" s="29"/>
      <c r="C17" s="32" t="s">
        <v>99</v>
      </c>
      <c r="D17" s="29" t="s">
        <v>223</v>
      </c>
      <c r="E17" s="35"/>
      <c r="F17" s="35"/>
      <c r="G17" s="33" t="s">
        <v>224</v>
      </c>
    </row>
    <row r="18" spans="1:7" s="34" customFormat="1" ht="28.5" customHeight="1">
      <c r="A18" s="29"/>
      <c r="B18" s="32" t="s">
        <v>81</v>
      </c>
      <c r="C18" s="32" t="s">
        <v>82</v>
      </c>
      <c r="D18" s="29" t="s">
        <v>225</v>
      </c>
      <c r="E18" s="35"/>
      <c r="F18" s="35"/>
      <c r="G18" s="33" t="s">
        <v>84</v>
      </c>
    </row>
    <row r="19" spans="1:7" s="34" customFormat="1" ht="28.5" customHeight="1"/>
    <row r="20" spans="1:7" s="34" customFormat="1" ht="28.5" customHeight="1"/>
    <row r="21" spans="1:7" s="34" customFormat="1" ht="28.5" customHeight="1"/>
    <row r="22" spans="1:7" s="34" customFormat="1" ht="28.5" customHeight="1"/>
    <row r="23" spans="1:7" ht="28.5" customHeight="1"/>
    <row r="24" spans="1:7" ht="28.5" customHeight="1"/>
    <row r="25" spans="1:7" ht="28.5" customHeight="1"/>
    <row r="26" spans="1:7" ht="28.5" customHeight="1"/>
    <row r="27" spans="1:7" ht="28.5" customHeight="1"/>
    <row r="28" spans="1:7" ht="28.5" customHeight="1"/>
    <row r="29" spans="1:7" ht="28.5" customHeight="1"/>
    <row r="30" spans="1:7" ht="28.5" customHeight="1"/>
    <row r="31" spans="1:7" ht="28.5" customHeight="1"/>
  </sheetData>
  <mergeCells count="30">
    <mergeCell ref="D17:F17"/>
    <mergeCell ref="D18:F18"/>
    <mergeCell ref="B10:G10"/>
    <mergeCell ref="D11:F11"/>
    <mergeCell ref="A12:A18"/>
    <mergeCell ref="B12:B15"/>
    <mergeCell ref="D12:F12"/>
    <mergeCell ref="D13:F13"/>
    <mergeCell ref="D14:F14"/>
    <mergeCell ref="D15:F15"/>
    <mergeCell ref="B16:B17"/>
    <mergeCell ref="D16:F16"/>
    <mergeCell ref="A6:B6"/>
    <mergeCell ref="C6:D6"/>
    <mergeCell ref="F6:G6"/>
    <mergeCell ref="A7:A9"/>
    <mergeCell ref="B7:C7"/>
    <mergeCell ref="D7:G7"/>
    <mergeCell ref="B8:C8"/>
    <mergeCell ref="D8:G8"/>
    <mergeCell ref="B9:C9"/>
    <mergeCell ref="D9:G9"/>
    <mergeCell ref="A1:G1"/>
    <mergeCell ref="A2:G2"/>
    <mergeCell ref="A3:G3"/>
    <mergeCell ref="A4:B4"/>
    <mergeCell ref="C4:G4"/>
    <mergeCell ref="A5:B5"/>
    <mergeCell ref="C5:D5"/>
    <mergeCell ref="F5:G5"/>
  </mergeCells>
  <phoneticPr fontId="3" type="noConversion"/>
  <printOptions horizontalCentered="1"/>
  <pageMargins left="0.70833333333333304" right="0.70833333333333304" top="0.74791666666666701" bottom="0.74791666666666701" header="0.51180555555555596" footer="0.51180555555555596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ColWidth="8" defaultRowHeight="12.75"/>
  <cols>
    <col min="1" max="1" width="9.625" style="26" customWidth="1"/>
    <col min="2" max="2" width="10.125" style="26" customWidth="1"/>
    <col min="3" max="3" width="16.75" style="26" customWidth="1"/>
    <col min="4" max="4" width="8" style="26" customWidth="1"/>
    <col min="5" max="5" width="12.375" style="26" customWidth="1"/>
    <col min="6" max="6" width="21.25" style="26" customWidth="1"/>
    <col min="7" max="7" width="10.875" style="26" customWidth="1"/>
    <col min="8" max="8" width="8" style="26" customWidth="1"/>
    <col min="9" max="16384" width="8" style="26"/>
  </cols>
  <sheetData>
    <row r="1" spans="1:7" s="24" customFormat="1" ht="24.95" customHeight="1">
      <c r="A1" s="22" t="s">
        <v>226</v>
      </c>
      <c r="B1" s="23"/>
      <c r="C1" s="23"/>
      <c r="D1" s="23"/>
      <c r="E1" s="23"/>
      <c r="F1" s="23"/>
      <c r="G1" s="23"/>
    </row>
    <row r="2" spans="1:7" s="34" customFormat="1" ht="14.25" customHeight="1">
      <c r="A2" s="25" t="s">
        <v>38</v>
      </c>
      <c r="B2" s="25"/>
      <c r="C2" s="25"/>
      <c r="D2" s="25"/>
      <c r="E2" s="25"/>
      <c r="F2" s="25"/>
      <c r="G2" s="25"/>
    </row>
    <row r="3" spans="1:7" s="34" customFormat="1" ht="14.25" customHeight="1">
      <c r="A3" s="25"/>
      <c r="B3" s="27"/>
      <c r="C3" s="27"/>
      <c r="D3" s="27"/>
      <c r="E3" s="27"/>
      <c r="F3" s="27"/>
      <c r="G3" s="27"/>
    </row>
    <row r="4" spans="1:7" s="34" customFormat="1" ht="18.75" customHeight="1">
      <c r="A4" s="28" t="s">
        <v>3</v>
      </c>
      <c r="B4" s="28"/>
      <c r="C4" s="29" t="s">
        <v>30</v>
      </c>
      <c r="D4" s="29"/>
      <c r="E4" s="29"/>
      <c r="F4" s="29"/>
      <c r="G4" s="29"/>
    </row>
    <row r="5" spans="1:7" s="34" customFormat="1" ht="21" customHeight="1">
      <c r="A5" s="28" t="s">
        <v>40</v>
      </c>
      <c r="B5" s="28"/>
      <c r="C5" s="29" t="s">
        <v>41</v>
      </c>
      <c r="D5" s="29"/>
      <c r="E5" s="30" t="s">
        <v>42</v>
      </c>
      <c r="F5" s="29" t="s">
        <v>43</v>
      </c>
      <c r="G5" s="29"/>
    </row>
    <row r="6" spans="1:7" s="34" customFormat="1" ht="19.5" customHeight="1">
      <c r="A6" s="28" t="s">
        <v>44</v>
      </c>
      <c r="B6" s="28"/>
      <c r="C6" s="29" t="s">
        <v>45</v>
      </c>
      <c r="D6" s="29"/>
      <c r="E6" s="30" t="s">
        <v>46</v>
      </c>
      <c r="F6" s="29" t="s">
        <v>47</v>
      </c>
      <c r="G6" s="29"/>
    </row>
    <row r="7" spans="1:7" s="34" customFormat="1" ht="18.75" customHeight="1">
      <c r="A7" s="28" t="s">
        <v>48</v>
      </c>
      <c r="B7" s="29" t="s">
        <v>49</v>
      </c>
      <c r="C7" s="29"/>
      <c r="D7" s="31">
        <v>40000</v>
      </c>
      <c r="E7" s="31"/>
      <c r="F7" s="31"/>
      <c r="G7" s="31"/>
    </row>
    <row r="8" spans="1:7" s="34" customFormat="1" ht="19.5" customHeight="1">
      <c r="A8" s="28"/>
      <c r="B8" s="31" t="s">
        <v>50</v>
      </c>
      <c r="C8" s="31"/>
      <c r="D8" s="31">
        <v>40000</v>
      </c>
      <c r="E8" s="31"/>
      <c r="F8" s="31"/>
      <c r="G8" s="31"/>
    </row>
    <row r="9" spans="1:7" s="34" customFormat="1" ht="22.5" customHeight="1">
      <c r="A9" s="28"/>
      <c r="B9" s="31" t="s">
        <v>51</v>
      </c>
      <c r="C9" s="31"/>
      <c r="D9" s="31"/>
      <c r="E9" s="31"/>
      <c r="F9" s="31"/>
      <c r="G9" s="31"/>
    </row>
    <row r="10" spans="1:7" s="34" customFormat="1" ht="75.75" customHeight="1">
      <c r="A10" s="30" t="s">
        <v>52</v>
      </c>
      <c r="B10" s="29" t="s">
        <v>227</v>
      </c>
      <c r="C10" s="29"/>
      <c r="D10" s="29"/>
      <c r="E10" s="29"/>
      <c r="F10" s="29"/>
      <c r="G10" s="29"/>
    </row>
    <row r="11" spans="1:7" s="34" customFormat="1" ht="28.5" customHeight="1">
      <c r="A11" s="30" t="s">
        <v>54</v>
      </c>
      <c r="B11" s="30" t="s">
        <v>55</v>
      </c>
      <c r="C11" s="30" t="s">
        <v>56</v>
      </c>
      <c r="D11" s="28" t="s">
        <v>57</v>
      </c>
      <c r="E11" s="28"/>
      <c r="F11" s="28"/>
      <c r="G11" s="30" t="s">
        <v>58</v>
      </c>
    </row>
    <row r="12" spans="1:7" s="34" customFormat="1" ht="28.5" customHeight="1">
      <c r="A12" s="29" t="s">
        <v>59</v>
      </c>
      <c r="B12" s="29" t="s">
        <v>60</v>
      </c>
      <c r="C12" s="29" t="s">
        <v>61</v>
      </c>
      <c r="D12" s="29" t="s">
        <v>228</v>
      </c>
      <c r="E12" s="29"/>
      <c r="F12" s="29"/>
      <c r="G12" s="33" t="s">
        <v>229</v>
      </c>
    </row>
    <row r="13" spans="1:7" s="34" customFormat="1" ht="28.5" customHeight="1">
      <c r="A13" s="29"/>
      <c r="B13" s="29"/>
      <c r="C13" s="29"/>
      <c r="D13" s="29" t="s">
        <v>230</v>
      </c>
      <c r="E13" s="29"/>
      <c r="F13" s="29"/>
      <c r="G13" s="33" t="s">
        <v>231</v>
      </c>
    </row>
    <row r="14" spans="1:7" s="34" customFormat="1" ht="28.5" customHeight="1">
      <c r="A14" s="29"/>
      <c r="B14" s="29"/>
      <c r="C14" s="29" t="s">
        <v>89</v>
      </c>
      <c r="D14" s="29" t="s">
        <v>232</v>
      </c>
      <c r="E14" s="29"/>
      <c r="F14" s="29"/>
      <c r="G14" s="33" t="s">
        <v>233</v>
      </c>
    </row>
    <row r="15" spans="1:7" s="34" customFormat="1" ht="28.5" customHeight="1">
      <c r="A15" s="29"/>
      <c r="B15" s="29"/>
      <c r="C15" s="29"/>
      <c r="D15" s="29" t="s">
        <v>234</v>
      </c>
      <c r="E15" s="29"/>
      <c r="F15" s="29"/>
      <c r="G15" s="33" t="s">
        <v>235</v>
      </c>
    </row>
    <row r="16" spans="1:7" s="34" customFormat="1" ht="28.5" customHeight="1">
      <c r="A16" s="29"/>
      <c r="B16" s="29"/>
      <c r="C16" s="29"/>
      <c r="D16" s="29"/>
      <c r="E16" s="29"/>
      <c r="F16" s="29"/>
      <c r="G16" s="33"/>
    </row>
    <row r="17" spans="1:7" s="34" customFormat="1" ht="28.5" customHeight="1">
      <c r="A17" s="29"/>
      <c r="B17" s="29"/>
      <c r="C17" s="29"/>
      <c r="D17" s="29"/>
      <c r="E17" s="29"/>
      <c r="F17" s="29"/>
      <c r="G17" s="33"/>
    </row>
    <row r="18" spans="1:7" s="34" customFormat="1" ht="28.5" customHeight="1">
      <c r="A18" s="29"/>
      <c r="B18" s="29"/>
      <c r="C18" s="32" t="s">
        <v>64</v>
      </c>
      <c r="D18" s="29" t="s">
        <v>236</v>
      </c>
      <c r="E18" s="29"/>
      <c r="F18" s="29"/>
      <c r="G18" s="33" t="s">
        <v>63</v>
      </c>
    </row>
    <row r="19" spans="1:7" s="34" customFormat="1" ht="28.5" customHeight="1">
      <c r="A19" s="29"/>
      <c r="B19" s="29"/>
      <c r="C19" s="29" t="s">
        <v>71</v>
      </c>
      <c r="D19" s="29" t="s">
        <v>237</v>
      </c>
      <c r="E19" s="29"/>
      <c r="F19" s="29"/>
      <c r="G19" s="33" t="s">
        <v>107</v>
      </c>
    </row>
    <row r="20" spans="1:7" s="34" customFormat="1" ht="28.5" customHeight="1">
      <c r="A20" s="29"/>
      <c r="B20" s="29"/>
      <c r="C20" s="29"/>
      <c r="D20" s="29" t="s">
        <v>238</v>
      </c>
      <c r="E20" s="29"/>
      <c r="F20" s="29"/>
      <c r="G20" s="33" t="s">
        <v>220</v>
      </c>
    </row>
    <row r="21" spans="1:7" s="34" customFormat="1" ht="28.5" customHeight="1">
      <c r="A21" s="29"/>
      <c r="B21" s="29" t="s">
        <v>74</v>
      </c>
      <c r="C21" s="32" t="s">
        <v>75</v>
      </c>
      <c r="D21" s="29" t="s">
        <v>239</v>
      </c>
      <c r="E21" s="29"/>
      <c r="F21" s="29"/>
      <c r="G21" s="33" t="s">
        <v>240</v>
      </c>
    </row>
    <row r="22" spans="1:7" s="34" customFormat="1" ht="28.5" customHeight="1">
      <c r="A22" s="29"/>
      <c r="B22" s="29"/>
      <c r="C22" s="32" t="s">
        <v>77</v>
      </c>
      <c r="D22" s="29" t="s">
        <v>241</v>
      </c>
      <c r="E22" s="29"/>
      <c r="F22" s="29"/>
      <c r="G22" s="33" t="s">
        <v>242</v>
      </c>
    </row>
    <row r="23" spans="1:7" ht="28.5" customHeight="1">
      <c r="A23" s="29"/>
      <c r="B23" s="29"/>
      <c r="C23" s="32" t="s">
        <v>99</v>
      </c>
      <c r="D23" s="29"/>
      <c r="E23" s="29"/>
      <c r="F23" s="29"/>
      <c r="G23" s="33" t="s">
        <v>243</v>
      </c>
    </row>
    <row r="24" spans="1:7" ht="28.5" customHeight="1">
      <c r="A24" s="29"/>
      <c r="B24" s="32" t="s">
        <v>81</v>
      </c>
      <c r="C24" s="32" t="s">
        <v>82</v>
      </c>
      <c r="D24" s="29" t="s">
        <v>244</v>
      </c>
      <c r="E24" s="29"/>
      <c r="F24" s="29"/>
      <c r="G24" s="33" t="s">
        <v>211</v>
      </c>
    </row>
    <row r="25" spans="1:7" ht="28.5" customHeight="1"/>
    <row r="26" spans="1:7" ht="28.5" customHeight="1"/>
    <row r="27" spans="1:7" ht="28.5" customHeight="1"/>
    <row r="28" spans="1:7" ht="28.5" customHeight="1"/>
    <row r="29" spans="1:7" ht="28.5" customHeight="1"/>
    <row r="30" spans="1:7" ht="28.5" customHeight="1"/>
    <row r="31" spans="1:7" ht="28.5" customHeight="1"/>
  </sheetData>
  <mergeCells count="39">
    <mergeCell ref="B21:B23"/>
    <mergeCell ref="D21:F21"/>
    <mergeCell ref="D22:F22"/>
    <mergeCell ref="D23:F23"/>
    <mergeCell ref="D24:F24"/>
    <mergeCell ref="D16:F16"/>
    <mergeCell ref="D17:F17"/>
    <mergeCell ref="D18:F18"/>
    <mergeCell ref="C19:C20"/>
    <mergeCell ref="D19:F19"/>
    <mergeCell ref="D20:F20"/>
    <mergeCell ref="B10:G10"/>
    <mergeCell ref="D11:F11"/>
    <mergeCell ref="A12:A24"/>
    <mergeCell ref="B12:B20"/>
    <mergeCell ref="C12:C13"/>
    <mergeCell ref="D12:F12"/>
    <mergeCell ref="D13:F13"/>
    <mergeCell ref="C14:C17"/>
    <mergeCell ref="D14:F14"/>
    <mergeCell ref="D15:F15"/>
    <mergeCell ref="A6:B6"/>
    <mergeCell ref="C6:D6"/>
    <mergeCell ref="F6:G6"/>
    <mergeCell ref="A7:A9"/>
    <mergeCell ref="B7:C7"/>
    <mergeCell ref="D7:G7"/>
    <mergeCell ref="B8:C8"/>
    <mergeCell ref="D8:G8"/>
    <mergeCell ref="B9:C9"/>
    <mergeCell ref="D9:G9"/>
    <mergeCell ref="A1:G1"/>
    <mergeCell ref="A2:G2"/>
    <mergeCell ref="A3:G3"/>
    <mergeCell ref="A4:B4"/>
    <mergeCell ref="C4:G4"/>
    <mergeCell ref="A5:B5"/>
    <mergeCell ref="C5:D5"/>
    <mergeCell ref="F5:G5"/>
  </mergeCells>
  <phoneticPr fontId="3" type="noConversion"/>
  <printOptions horizontalCentered="1"/>
  <pageMargins left="0.70833333333333304" right="0.70833333333333304" top="0.74791666666666701" bottom="0.74791666666666701" header="0.51180555555555596" footer="0.51180555555555596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ColWidth="8" defaultRowHeight="12.75"/>
  <cols>
    <col min="1" max="1" width="9.625" style="26" customWidth="1"/>
    <col min="2" max="2" width="10.125" style="26" customWidth="1"/>
    <col min="3" max="3" width="16.75" style="26" customWidth="1"/>
    <col min="4" max="4" width="8" style="26" customWidth="1"/>
    <col min="5" max="5" width="12.375" style="26" customWidth="1"/>
    <col min="6" max="6" width="21.25" style="26" customWidth="1"/>
    <col min="7" max="7" width="10.875" style="26" customWidth="1"/>
    <col min="8" max="8" width="8" style="26" customWidth="1"/>
    <col min="9" max="16384" width="8" style="26"/>
  </cols>
  <sheetData>
    <row r="1" spans="1:7" s="24" customFormat="1" ht="24.95" customHeight="1">
      <c r="A1" s="22" t="s">
        <v>162</v>
      </c>
      <c r="B1" s="23"/>
      <c r="C1" s="23"/>
      <c r="D1" s="23"/>
      <c r="E1" s="23"/>
      <c r="F1" s="23"/>
      <c r="G1" s="23"/>
    </row>
    <row r="2" spans="1:7" s="34" customFormat="1" ht="14.25" customHeight="1">
      <c r="A2" s="25" t="s">
        <v>38</v>
      </c>
      <c r="B2" s="25"/>
      <c r="C2" s="25"/>
      <c r="D2" s="25"/>
      <c r="E2" s="25"/>
      <c r="F2" s="25"/>
      <c r="G2" s="25"/>
    </row>
    <row r="3" spans="1:7" s="34" customFormat="1" ht="14.25" customHeight="1">
      <c r="A3" s="25"/>
      <c r="B3" s="27"/>
      <c r="C3" s="27"/>
      <c r="D3" s="27"/>
      <c r="E3" s="27"/>
      <c r="F3" s="27"/>
      <c r="G3" s="27"/>
    </row>
    <row r="4" spans="1:7" s="34" customFormat="1" ht="18.75" customHeight="1">
      <c r="A4" s="28" t="s">
        <v>3</v>
      </c>
      <c r="B4" s="28"/>
      <c r="C4" s="29" t="s">
        <v>32</v>
      </c>
      <c r="D4" s="29"/>
      <c r="E4" s="29"/>
      <c r="F4" s="29"/>
      <c r="G4" s="29"/>
    </row>
    <row r="5" spans="1:7" s="34" customFormat="1" ht="21" customHeight="1">
      <c r="A5" s="28" t="s">
        <v>40</v>
      </c>
      <c r="B5" s="28"/>
      <c r="C5" s="29" t="s">
        <v>41</v>
      </c>
      <c r="D5" s="29"/>
      <c r="E5" s="30" t="s">
        <v>42</v>
      </c>
      <c r="F5" s="29" t="s">
        <v>43</v>
      </c>
      <c r="G5" s="29"/>
    </row>
    <row r="6" spans="1:7" s="34" customFormat="1" ht="19.5" customHeight="1">
      <c r="A6" s="28" t="s">
        <v>44</v>
      </c>
      <c r="B6" s="28"/>
      <c r="C6" s="29" t="s">
        <v>45</v>
      </c>
      <c r="D6" s="29"/>
      <c r="E6" s="30" t="s">
        <v>46</v>
      </c>
      <c r="F6" s="29" t="s">
        <v>47</v>
      </c>
      <c r="G6" s="29"/>
    </row>
    <row r="7" spans="1:7" s="34" customFormat="1" ht="18.75" customHeight="1">
      <c r="A7" s="28" t="s">
        <v>48</v>
      </c>
      <c r="B7" s="29" t="s">
        <v>49</v>
      </c>
      <c r="C7" s="29"/>
      <c r="D7" s="31">
        <v>40000</v>
      </c>
      <c r="E7" s="31"/>
      <c r="F7" s="31"/>
      <c r="G7" s="31"/>
    </row>
    <row r="8" spans="1:7" s="34" customFormat="1" ht="19.5" customHeight="1">
      <c r="A8" s="28"/>
      <c r="B8" s="31" t="s">
        <v>50</v>
      </c>
      <c r="C8" s="31"/>
      <c r="D8" s="31">
        <v>40000</v>
      </c>
      <c r="E8" s="31"/>
      <c r="F8" s="31"/>
      <c r="G8" s="31"/>
    </row>
    <row r="9" spans="1:7" s="34" customFormat="1" ht="22.5" customHeight="1">
      <c r="A9" s="28"/>
      <c r="B9" s="31" t="s">
        <v>51</v>
      </c>
      <c r="C9" s="31"/>
      <c r="D9" s="31"/>
      <c r="E9" s="31"/>
      <c r="F9" s="31"/>
      <c r="G9" s="31"/>
    </row>
    <row r="10" spans="1:7" s="34" customFormat="1" ht="75.75" customHeight="1">
      <c r="A10" s="30" t="s">
        <v>52</v>
      </c>
      <c r="B10" s="29" t="s">
        <v>245</v>
      </c>
      <c r="C10" s="29"/>
      <c r="D10" s="29"/>
      <c r="E10" s="29"/>
      <c r="F10" s="29"/>
      <c r="G10" s="29"/>
    </row>
    <row r="11" spans="1:7" s="34" customFormat="1" ht="28.5" customHeight="1">
      <c r="A11" s="30" t="s">
        <v>54</v>
      </c>
      <c r="B11" s="30" t="s">
        <v>55</v>
      </c>
      <c r="C11" s="30" t="s">
        <v>56</v>
      </c>
      <c r="D11" s="28" t="s">
        <v>57</v>
      </c>
      <c r="E11" s="28"/>
      <c r="F11" s="28"/>
      <c r="G11" s="30" t="s">
        <v>58</v>
      </c>
    </row>
    <row r="12" spans="1:7" s="34" customFormat="1" ht="28.5" customHeight="1">
      <c r="A12" s="29" t="s">
        <v>59</v>
      </c>
      <c r="B12" s="29" t="s">
        <v>60</v>
      </c>
      <c r="C12" s="29" t="s">
        <v>61</v>
      </c>
      <c r="D12" s="29" t="s">
        <v>246</v>
      </c>
      <c r="E12" s="35"/>
      <c r="F12" s="35"/>
      <c r="G12" s="33" t="s">
        <v>247</v>
      </c>
    </row>
    <row r="13" spans="1:7" s="34" customFormat="1" ht="28.5" customHeight="1">
      <c r="A13" s="29"/>
      <c r="B13" s="29"/>
      <c r="C13" s="29"/>
      <c r="D13" s="29" t="s">
        <v>248</v>
      </c>
      <c r="E13" s="35"/>
      <c r="F13" s="35"/>
      <c r="G13" s="33" t="s">
        <v>249</v>
      </c>
    </row>
    <row r="14" spans="1:7" s="34" customFormat="1" ht="28.5" customHeight="1">
      <c r="A14" s="29"/>
      <c r="B14" s="29"/>
      <c r="C14" s="32" t="s">
        <v>89</v>
      </c>
      <c r="D14" s="29" t="s">
        <v>250</v>
      </c>
      <c r="E14" s="35"/>
      <c r="F14" s="35"/>
      <c r="G14" s="33" t="s">
        <v>116</v>
      </c>
    </row>
    <row r="15" spans="1:7" s="34" customFormat="1" ht="28.5" customHeight="1">
      <c r="A15" s="29"/>
      <c r="B15" s="29"/>
      <c r="C15" s="32" t="s">
        <v>64</v>
      </c>
      <c r="D15" s="29" t="s">
        <v>251</v>
      </c>
      <c r="E15" s="35"/>
      <c r="F15" s="35"/>
      <c r="G15" s="33" t="s">
        <v>63</v>
      </c>
    </row>
    <row r="16" spans="1:7" s="34" customFormat="1" ht="28.5" customHeight="1">
      <c r="A16" s="29"/>
      <c r="B16" s="29"/>
      <c r="C16" s="32" t="s">
        <v>71</v>
      </c>
      <c r="D16" s="29" t="s">
        <v>252</v>
      </c>
      <c r="E16" s="35"/>
      <c r="F16" s="35"/>
      <c r="G16" s="33" t="s">
        <v>253</v>
      </c>
    </row>
    <row r="17" spans="1:7" s="34" customFormat="1" ht="28.5" customHeight="1">
      <c r="A17" s="29"/>
      <c r="B17" s="29" t="s">
        <v>74</v>
      </c>
      <c r="C17" s="32" t="s">
        <v>75</v>
      </c>
      <c r="D17" s="29" t="s">
        <v>254</v>
      </c>
      <c r="E17" s="35"/>
      <c r="F17" s="35"/>
      <c r="G17" s="33" t="s">
        <v>209</v>
      </c>
    </row>
    <row r="18" spans="1:7" s="34" customFormat="1" ht="28.5" customHeight="1">
      <c r="A18" s="29"/>
      <c r="B18" s="29"/>
      <c r="C18" s="32" t="s">
        <v>77</v>
      </c>
      <c r="D18" s="29" t="s">
        <v>255</v>
      </c>
      <c r="E18" s="35"/>
      <c r="F18" s="35"/>
      <c r="G18" s="33" t="s">
        <v>209</v>
      </c>
    </row>
    <row r="19" spans="1:7" s="34" customFormat="1" ht="28.5" customHeight="1">
      <c r="A19" s="29"/>
      <c r="B19" s="29"/>
      <c r="C19" s="32" t="s">
        <v>99</v>
      </c>
      <c r="D19" s="29" t="s">
        <v>256</v>
      </c>
      <c r="E19" s="35"/>
      <c r="F19" s="35"/>
      <c r="G19" s="33" t="s">
        <v>138</v>
      </c>
    </row>
    <row r="20" spans="1:7" s="34" customFormat="1" ht="28.5" customHeight="1">
      <c r="A20" s="29"/>
      <c r="B20" s="32" t="s">
        <v>81</v>
      </c>
      <c r="C20" s="32" t="s">
        <v>82</v>
      </c>
      <c r="D20" s="29" t="s">
        <v>257</v>
      </c>
      <c r="E20" s="35"/>
      <c r="F20" s="35"/>
      <c r="G20" s="33" t="s">
        <v>84</v>
      </c>
    </row>
    <row r="21" spans="1:7" s="34" customFormat="1" ht="28.5" customHeight="1"/>
    <row r="22" spans="1:7" s="34" customFormat="1" ht="28.5" customHeight="1"/>
    <row r="23" spans="1:7" ht="28.5" customHeight="1"/>
    <row r="24" spans="1:7" ht="28.5" customHeight="1"/>
    <row r="25" spans="1:7" ht="28.5" customHeight="1"/>
    <row r="26" spans="1:7" ht="28.5" customHeight="1"/>
    <row r="27" spans="1:7" ht="28.5" customHeight="1"/>
    <row r="28" spans="1:7" ht="28.5" customHeight="1"/>
    <row r="29" spans="1:7" ht="28.5" customHeight="1"/>
    <row r="30" spans="1:7" ht="28.5" customHeight="1"/>
    <row r="31" spans="1:7" ht="28.5" customHeight="1"/>
  </sheetData>
  <mergeCells count="33">
    <mergeCell ref="B17:B19"/>
    <mergeCell ref="D17:F17"/>
    <mergeCell ref="D18:F18"/>
    <mergeCell ref="D19:F19"/>
    <mergeCell ref="D20:F20"/>
    <mergeCell ref="B10:G10"/>
    <mergeCell ref="D11:F11"/>
    <mergeCell ref="A12:A20"/>
    <mergeCell ref="B12:B16"/>
    <mergeCell ref="C12:C13"/>
    <mergeCell ref="D12:F12"/>
    <mergeCell ref="D13:F13"/>
    <mergeCell ref="D14:F14"/>
    <mergeCell ref="D15:F15"/>
    <mergeCell ref="D16:F16"/>
    <mergeCell ref="A6:B6"/>
    <mergeCell ref="C6:D6"/>
    <mergeCell ref="F6:G6"/>
    <mergeCell ref="A7:A9"/>
    <mergeCell ref="B7:C7"/>
    <mergeCell ref="D7:G7"/>
    <mergeCell ref="B8:C8"/>
    <mergeCell ref="D8:G8"/>
    <mergeCell ref="B9:C9"/>
    <mergeCell ref="D9:G9"/>
    <mergeCell ref="A1:G1"/>
    <mergeCell ref="A2:G2"/>
    <mergeCell ref="A3:G3"/>
    <mergeCell ref="A4:B4"/>
    <mergeCell ref="C4:G4"/>
    <mergeCell ref="A5:B5"/>
    <mergeCell ref="C5:D5"/>
    <mergeCell ref="F5:G5"/>
  </mergeCells>
  <phoneticPr fontId="3" type="noConversion"/>
  <printOptions horizontalCentered="1"/>
  <pageMargins left="0.70833333333333304" right="0.70833333333333304" top="0.74791666666666701" bottom="0.74791666666666701" header="0.51180555555555596" footer="0.51180555555555596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ColWidth="8" defaultRowHeight="12.75"/>
  <cols>
    <col min="1" max="1" width="9.625" style="26" customWidth="1"/>
    <col min="2" max="2" width="10.125" style="26" customWidth="1"/>
    <col min="3" max="3" width="16.75" style="26" customWidth="1"/>
    <col min="4" max="4" width="8" style="26" customWidth="1"/>
    <col min="5" max="5" width="12.375" style="26" customWidth="1"/>
    <col min="6" max="6" width="21.25" style="26" customWidth="1"/>
    <col min="7" max="7" width="10.875" style="26" customWidth="1"/>
    <col min="8" max="8" width="8" style="26" customWidth="1"/>
    <col min="9" max="16384" width="8" style="26"/>
  </cols>
  <sheetData>
    <row r="1" spans="1:7" s="24" customFormat="1" ht="24.95" customHeight="1">
      <c r="A1" s="22" t="s">
        <v>37</v>
      </c>
      <c r="B1" s="23"/>
      <c r="C1" s="23"/>
      <c r="D1" s="23"/>
      <c r="E1" s="23"/>
      <c r="F1" s="23"/>
      <c r="G1" s="23"/>
    </row>
    <row r="2" spans="1:7" s="34" customFormat="1" ht="14.25" customHeight="1">
      <c r="A2" s="25" t="s">
        <v>38</v>
      </c>
      <c r="B2" s="25"/>
      <c r="C2" s="25"/>
      <c r="D2" s="25"/>
      <c r="E2" s="25"/>
      <c r="F2" s="25"/>
      <c r="G2" s="25"/>
    </row>
    <row r="3" spans="1:7" s="34" customFormat="1" ht="14.25" customHeight="1">
      <c r="A3" s="25"/>
      <c r="B3" s="27"/>
      <c r="C3" s="27"/>
      <c r="D3" s="27"/>
      <c r="E3" s="27"/>
      <c r="F3" s="27"/>
      <c r="G3" s="27"/>
    </row>
    <row r="4" spans="1:7" s="34" customFormat="1" ht="18.75" customHeight="1">
      <c r="A4" s="28" t="s">
        <v>3</v>
      </c>
      <c r="B4" s="28"/>
      <c r="C4" s="29" t="s">
        <v>34</v>
      </c>
      <c r="D4" s="29"/>
      <c r="E4" s="29"/>
      <c r="F4" s="29"/>
      <c r="G4" s="29"/>
    </row>
    <row r="5" spans="1:7" s="34" customFormat="1" ht="21" customHeight="1">
      <c r="A5" s="28" t="s">
        <v>40</v>
      </c>
      <c r="B5" s="28"/>
      <c r="C5" s="29" t="s">
        <v>41</v>
      </c>
      <c r="D5" s="29"/>
      <c r="E5" s="30" t="s">
        <v>42</v>
      </c>
      <c r="F5" s="29" t="s">
        <v>43</v>
      </c>
      <c r="G5" s="29"/>
    </row>
    <row r="6" spans="1:7" s="34" customFormat="1" ht="19.5" customHeight="1">
      <c r="A6" s="28" t="s">
        <v>44</v>
      </c>
      <c r="B6" s="28"/>
      <c r="C6" s="29" t="s">
        <v>45</v>
      </c>
      <c r="D6" s="29"/>
      <c r="E6" s="30" t="s">
        <v>46</v>
      </c>
      <c r="F6" s="29" t="s">
        <v>47</v>
      </c>
      <c r="G6" s="29"/>
    </row>
    <row r="7" spans="1:7" s="34" customFormat="1" ht="18.75" customHeight="1">
      <c r="A7" s="28" t="s">
        <v>48</v>
      </c>
      <c r="B7" s="29" t="s">
        <v>49</v>
      </c>
      <c r="C7" s="29"/>
      <c r="D7" s="31">
        <v>90000</v>
      </c>
      <c r="E7" s="31"/>
      <c r="F7" s="31"/>
      <c r="G7" s="31"/>
    </row>
    <row r="8" spans="1:7" s="34" customFormat="1" ht="19.5" customHeight="1">
      <c r="A8" s="28"/>
      <c r="B8" s="31" t="s">
        <v>50</v>
      </c>
      <c r="C8" s="31"/>
      <c r="D8" s="31">
        <v>90000</v>
      </c>
      <c r="E8" s="31"/>
      <c r="F8" s="31"/>
      <c r="G8" s="31"/>
    </row>
    <row r="9" spans="1:7" s="34" customFormat="1" ht="22.5" customHeight="1">
      <c r="A9" s="28"/>
      <c r="B9" s="31" t="s">
        <v>51</v>
      </c>
      <c r="C9" s="31"/>
      <c r="D9" s="31"/>
      <c r="E9" s="31"/>
      <c r="F9" s="31"/>
      <c r="G9" s="31"/>
    </row>
    <row r="10" spans="1:7" s="34" customFormat="1" ht="75.75" customHeight="1">
      <c r="A10" s="30" t="s">
        <v>52</v>
      </c>
      <c r="B10" s="29" t="s">
        <v>258</v>
      </c>
      <c r="C10" s="29"/>
      <c r="D10" s="29"/>
      <c r="E10" s="29"/>
      <c r="F10" s="29"/>
      <c r="G10" s="29"/>
    </row>
    <row r="11" spans="1:7" s="34" customFormat="1" ht="28.5" customHeight="1">
      <c r="A11" s="30" t="s">
        <v>54</v>
      </c>
      <c r="B11" s="30" t="s">
        <v>55</v>
      </c>
      <c r="C11" s="30" t="s">
        <v>56</v>
      </c>
      <c r="D11" s="28" t="s">
        <v>57</v>
      </c>
      <c r="E11" s="28"/>
      <c r="F11" s="28"/>
      <c r="G11" s="30" t="s">
        <v>58</v>
      </c>
    </row>
    <row r="12" spans="1:7" s="34" customFormat="1" ht="28.5" customHeight="1">
      <c r="A12" s="29" t="s">
        <v>59</v>
      </c>
      <c r="B12" s="29" t="s">
        <v>60</v>
      </c>
      <c r="C12" s="29" t="s">
        <v>61</v>
      </c>
      <c r="D12" s="29" t="s">
        <v>259</v>
      </c>
      <c r="E12" s="35"/>
      <c r="F12" s="35"/>
      <c r="G12" s="33" t="s">
        <v>200</v>
      </c>
    </row>
    <row r="13" spans="1:7" s="34" customFormat="1" ht="28.5" customHeight="1">
      <c r="A13" s="29"/>
      <c r="B13" s="29"/>
      <c r="C13" s="29"/>
      <c r="D13" s="29" t="s">
        <v>260</v>
      </c>
      <c r="E13" s="35"/>
      <c r="F13" s="35"/>
      <c r="G13" s="33" t="s">
        <v>202</v>
      </c>
    </row>
    <row r="14" spans="1:7" s="34" customFormat="1" ht="28.5" customHeight="1">
      <c r="A14" s="29"/>
      <c r="B14" s="29"/>
      <c r="C14" s="32" t="s">
        <v>89</v>
      </c>
      <c r="D14" s="29" t="s">
        <v>261</v>
      </c>
      <c r="E14" s="35"/>
      <c r="F14" s="35"/>
      <c r="G14" s="33" t="s">
        <v>209</v>
      </c>
    </row>
    <row r="15" spans="1:7" s="34" customFormat="1" ht="28.5" customHeight="1">
      <c r="A15" s="29"/>
      <c r="B15" s="29"/>
      <c r="C15" s="32" t="s">
        <v>64</v>
      </c>
      <c r="D15" s="29" t="s">
        <v>262</v>
      </c>
      <c r="E15" s="35"/>
      <c r="F15" s="35"/>
      <c r="G15" s="33" t="s">
        <v>63</v>
      </c>
    </row>
    <row r="16" spans="1:7" s="34" customFormat="1" ht="28.5" customHeight="1">
      <c r="A16" s="29"/>
      <c r="B16" s="29"/>
      <c r="C16" s="32" t="s">
        <v>71</v>
      </c>
      <c r="D16" s="29" t="s">
        <v>263</v>
      </c>
      <c r="E16" s="35"/>
      <c r="F16" s="35"/>
      <c r="G16" s="33" t="s">
        <v>264</v>
      </c>
    </row>
    <row r="17" spans="1:7" s="34" customFormat="1" ht="28.5" customHeight="1">
      <c r="A17" s="29"/>
      <c r="B17" s="32" t="s">
        <v>74</v>
      </c>
      <c r="C17" s="32" t="s">
        <v>77</v>
      </c>
      <c r="D17" s="29" t="s">
        <v>265</v>
      </c>
      <c r="E17" s="35"/>
      <c r="F17" s="35"/>
      <c r="G17" s="33" t="s">
        <v>63</v>
      </c>
    </row>
    <row r="18" spans="1:7" s="34" customFormat="1" ht="28.5" customHeight="1">
      <c r="A18" s="29"/>
      <c r="B18" s="29" t="s">
        <v>81</v>
      </c>
      <c r="C18" s="29" t="s">
        <v>82</v>
      </c>
      <c r="D18" s="29" t="s">
        <v>266</v>
      </c>
      <c r="E18" s="35"/>
      <c r="F18" s="35"/>
      <c r="G18" s="33" t="s">
        <v>84</v>
      </c>
    </row>
    <row r="19" spans="1:7" s="34" customFormat="1" ht="28.5" customHeight="1">
      <c r="A19" s="29"/>
      <c r="B19" s="29"/>
      <c r="C19" s="29"/>
      <c r="D19" s="29" t="s">
        <v>267</v>
      </c>
      <c r="E19" s="35"/>
      <c r="F19" s="35"/>
      <c r="G19" s="33" t="s">
        <v>84</v>
      </c>
    </row>
    <row r="20" spans="1:7" s="34" customFormat="1" ht="28.5" customHeight="1"/>
    <row r="21" spans="1:7" s="34" customFormat="1" ht="28.5" customHeight="1"/>
    <row r="22" spans="1:7" s="34" customFormat="1" ht="28.5" customHeight="1"/>
    <row r="23" spans="1:7" ht="28.5" customHeight="1"/>
    <row r="24" spans="1:7" ht="28.5" customHeight="1"/>
    <row r="25" spans="1:7" ht="28.5" customHeight="1"/>
    <row r="26" spans="1:7" ht="28.5" customHeight="1"/>
    <row r="27" spans="1:7" ht="28.5" customHeight="1"/>
    <row r="28" spans="1:7" ht="28.5" customHeight="1"/>
    <row r="29" spans="1:7" ht="28.5" customHeight="1"/>
    <row r="30" spans="1:7" ht="28.5" customHeight="1"/>
    <row r="31" spans="1:7" ht="28.5" customHeight="1"/>
  </sheetData>
  <mergeCells count="33">
    <mergeCell ref="D17:F17"/>
    <mergeCell ref="B18:B19"/>
    <mergeCell ref="C18:C19"/>
    <mergeCell ref="D18:F18"/>
    <mergeCell ref="D19:F19"/>
    <mergeCell ref="B10:G10"/>
    <mergeCell ref="D11:F11"/>
    <mergeCell ref="A12:A19"/>
    <mergeCell ref="B12:B16"/>
    <mergeCell ref="C12:C13"/>
    <mergeCell ref="D12:F12"/>
    <mergeCell ref="D13:F13"/>
    <mergeCell ref="D14:F14"/>
    <mergeCell ref="D15:F15"/>
    <mergeCell ref="D16:F16"/>
    <mergeCell ref="A6:B6"/>
    <mergeCell ref="C6:D6"/>
    <mergeCell ref="F6:G6"/>
    <mergeCell ref="A7:A9"/>
    <mergeCell ref="B7:C7"/>
    <mergeCell ref="D7:G7"/>
    <mergeCell ref="B8:C8"/>
    <mergeCell ref="D8:G8"/>
    <mergeCell ref="B9:C9"/>
    <mergeCell ref="D9:G9"/>
    <mergeCell ref="A1:G1"/>
    <mergeCell ref="A2:G2"/>
    <mergeCell ref="A3:G3"/>
    <mergeCell ref="A4:B4"/>
    <mergeCell ref="C4:G4"/>
    <mergeCell ref="A5:B5"/>
    <mergeCell ref="C5:D5"/>
    <mergeCell ref="F5:G5"/>
  </mergeCells>
  <phoneticPr fontId="3" type="noConversion"/>
  <printOptions horizontalCentered="1"/>
  <pageMargins left="0.70833333333333304" right="0.70833333333333304" top="0.74791666666666701" bottom="0.74791666666666701" header="0.51180555555555596" footer="0.5118055555555559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opLeftCell="A7" workbookViewId="0">
      <selection sqref="A1:G1"/>
    </sheetView>
  </sheetViews>
  <sheetFormatPr defaultColWidth="8" defaultRowHeight="12.75"/>
  <cols>
    <col min="1" max="1" width="9.625" style="26" customWidth="1"/>
    <col min="2" max="2" width="10.125" style="26" customWidth="1"/>
    <col min="3" max="3" width="16.75" style="26" customWidth="1"/>
    <col min="4" max="4" width="8" style="26" customWidth="1"/>
    <col min="5" max="5" width="12.375" style="26" customWidth="1"/>
    <col min="6" max="6" width="21.25" style="26" customWidth="1"/>
    <col min="7" max="7" width="10.875" style="26" customWidth="1"/>
    <col min="8" max="8" width="8" style="26" customWidth="1"/>
    <col min="9" max="16384" width="8" style="26"/>
  </cols>
  <sheetData>
    <row r="1" spans="1:7" s="24" customFormat="1" ht="24.95" customHeight="1">
      <c r="A1" s="22" t="s">
        <v>37</v>
      </c>
      <c r="B1" s="23"/>
      <c r="C1" s="23"/>
      <c r="D1" s="23"/>
      <c r="E1" s="23"/>
      <c r="F1" s="23"/>
      <c r="G1" s="23"/>
    </row>
    <row r="2" spans="1:7" ht="14.25" customHeight="1">
      <c r="A2" s="25" t="s">
        <v>38</v>
      </c>
      <c r="B2" s="25"/>
      <c r="C2" s="25"/>
      <c r="D2" s="25"/>
      <c r="E2" s="25"/>
      <c r="F2" s="25"/>
      <c r="G2" s="25"/>
    </row>
    <row r="3" spans="1:7" ht="14.25" customHeight="1">
      <c r="A3" s="25"/>
      <c r="B3" s="27"/>
      <c r="C3" s="27"/>
      <c r="D3" s="27"/>
      <c r="E3" s="27"/>
      <c r="F3" s="27"/>
      <c r="G3" s="27"/>
    </row>
    <row r="4" spans="1:7" ht="18.75" customHeight="1">
      <c r="A4" s="28" t="s">
        <v>3</v>
      </c>
      <c r="B4" s="28"/>
      <c r="C4" s="29" t="s">
        <v>39</v>
      </c>
      <c r="D4" s="29"/>
      <c r="E4" s="29"/>
      <c r="F4" s="29"/>
      <c r="G4" s="29"/>
    </row>
    <row r="5" spans="1:7" ht="21" customHeight="1">
      <c r="A5" s="28" t="s">
        <v>40</v>
      </c>
      <c r="B5" s="28"/>
      <c r="C5" s="29" t="s">
        <v>41</v>
      </c>
      <c r="D5" s="29"/>
      <c r="E5" s="30" t="s">
        <v>42</v>
      </c>
      <c r="F5" s="29" t="s">
        <v>43</v>
      </c>
      <c r="G5" s="29"/>
    </row>
    <row r="6" spans="1:7" ht="19.5" customHeight="1">
      <c r="A6" s="28" t="s">
        <v>44</v>
      </c>
      <c r="B6" s="28"/>
      <c r="C6" s="29" t="s">
        <v>45</v>
      </c>
      <c r="D6" s="29"/>
      <c r="E6" s="30" t="s">
        <v>46</v>
      </c>
      <c r="F6" s="29" t="s">
        <v>47</v>
      </c>
      <c r="G6" s="29"/>
    </row>
    <row r="7" spans="1:7" ht="18.75" customHeight="1">
      <c r="A7" s="28" t="s">
        <v>48</v>
      </c>
      <c r="B7" s="29" t="s">
        <v>49</v>
      </c>
      <c r="C7" s="29"/>
      <c r="D7" s="31">
        <v>80000</v>
      </c>
      <c r="E7" s="31"/>
      <c r="F7" s="31"/>
      <c r="G7" s="31"/>
    </row>
    <row r="8" spans="1:7" ht="19.5" customHeight="1">
      <c r="A8" s="28"/>
      <c r="B8" s="31" t="s">
        <v>50</v>
      </c>
      <c r="C8" s="31"/>
      <c r="D8" s="31">
        <v>80000</v>
      </c>
      <c r="E8" s="31"/>
      <c r="F8" s="31"/>
      <c r="G8" s="31"/>
    </row>
    <row r="9" spans="1:7" ht="22.5" customHeight="1">
      <c r="A9" s="28"/>
      <c r="B9" s="31" t="s">
        <v>51</v>
      </c>
      <c r="C9" s="31"/>
      <c r="D9" s="31"/>
      <c r="E9" s="31"/>
      <c r="F9" s="31"/>
      <c r="G9" s="31"/>
    </row>
    <row r="10" spans="1:7" ht="75.75" customHeight="1">
      <c r="A10" s="30" t="s">
        <v>52</v>
      </c>
      <c r="B10" s="29" t="s">
        <v>53</v>
      </c>
      <c r="C10" s="29"/>
      <c r="D10" s="29"/>
      <c r="E10" s="29"/>
      <c r="F10" s="29"/>
      <c r="G10" s="29"/>
    </row>
    <row r="11" spans="1:7" ht="28.5" customHeight="1">
      <c r="A11" s="30" t="s">
        <v>54</v>
      </c>
      <c r="B11" s="30" t="s">
        <v>55</v>
      </c>
      <c r="C11" s="30" t="s">
        <v>56</v>
      </c>
      <c r="D11" s="28" t="s">
        <v>57</v>
      </c>
      <c r="E11" s="28"/>
      <c r="F11" s="28"/>
      <c r="G11" s="30" t="s">
        <v>58</v>
      </c>
    </row>
    <row r="12" spans="1:7" ht="60" customHeight="1">
      <c r="A12" s="29" t="s">
        <v>59</v>
      </c>
      <c r="B12" s="29" t="s">
        <v>60</v>
      </c>
      <c r="C12" s="32" t="s">
        <v>61</v>
      </c>
      <c r="D12" s="29" t="s">
        <v>62</v>
      </c>
      <c r="E12" s="29"/>
      <c r="F12" s="29"/>
      <c r="G12" s="33" t="s">
        <v>63</v>
      </c>
    </row>
    <row r="13" spans="1:7" ht="28.5" customHeight="1">
      <c r="A13" s="29"/>
      <c r="B13" s="29"/>
      <c r="C13" s="29" t="s">
        <v>64</v>
      </c>
      <c r="D13" s="29" t="s">
        <v>65</v>
      </c>
      <c r="E13" s="29"/>
      <c r="F13" s="29"/>
      <c r="G13" s="33" t="s">
        <v>66</v>
      </c>
    </row>
    <row r="14" spans="1:7" ht="28.5" customHeight="1">
      <c r="A14" s="29"/>
      <c r="B14" s="29"/>
      <c r="C14" s="29"/>
      <c r="D14" s="29" t="s">
        <v>67</v>
      </c>
      <c r="E14" s="29"/>
      <c r="F14" s="29"/>
      <c r="G14" s="33" t="s">
        <v>68</v>
      </c>
    </row>
    <row r="15" spans="1:7" ht="28.5" customHeight="1">
      <c r="A15" s="29"/>
      <c r="B15" s="29"/>
      <c r="C15" s="29"/>
      <c r="D15" s="29" t="s">
        <v>69</v>
      </c>
      <c r="E15" s="29"/>
      <c r="F15" s="29"/>
      <c r="G15" s="33" t="s">
        <v>70</v>
      </c>
    </row>
    <row r="16" spans="1:7" ht="28.5" customHeight="1">
      <c r="A16" s="29"/>
      <c r="B16" s="29"/>
      <c r="C16" s="32" t="s">
        <v>71</v>
      </c>
      <c r="D16" s="29" t="s">
        <v>72</v>
      </c>
      <c r="E16" s="29"/>
      <c r="F16" s="29"/>
      <c r="G16" s="33" t="s">
        <v>73</v>
      </c>
    </row>
    <row r="17" spans="1:7" ht="28.5" customHeight="1">
      <c r="A17" s="29"/>
      <c r="B17" s="29" t="s">
        <v>74</v>
      </c>
      <c r="C17" s="32" t="s">
        <v>75</v>
      </c>
      <c r="D17" s="29" t="s">
        <v>76</v>
      </c>
      <c r="E17" s="29"/>
      <c r="F17" s="29"/>
      <c r="G17" s="33" t="s">
        <v>63</v>
      </c>
    </row>
    <row r="18" spans="1:7" ht="28.5" customHeight="1">
      <c r="A18" s="29"/>
      <c r="B18" s="29"/>
      <c r="C18" s="29" t="s">
        <v>77</v>
      </c>
      <c r="D18" s="29" t="s">
        <v>78</v>
      </c>
      <c r="E18" s="29"/>
      <c r="F18" s="29"/>
      <c r="G18" s="33" t="s">
        <v>79</v>
      </c>
    </row>
    <row r="19" spans="1:7" ht="28.5" customHeight="1">
      <c r="A19" s="29"/>
      <c r="B19" s="29"/>
      <c r="C19" s="29"/>
      <c r="D19" s="29" t="s">
        <v>80</v>
      </c>
      <c r="E19" s="29"/>
      <c r="F19" s="29"/>
      <c r="G19" s="33" t="s">
        <v>79</v>
      </c>
    </row>
    <row r="20" spans="1:7" ht="28.5" customHeight="1">
      <c r="A20" s="29"/>
      <c r="B20" s="32" t="s">
        <v>81</v>
      </c>
      <c r="C20" s="32" t="s">
        <v>82</v>
      </c>
      <c r="D20" s="29" t="s">
        <v>83</v>
      </c>
      <c r="E20" s="29"/>
      <c r="F20" s="29"/>
      <c r="G20" s="33" t="s">
        <v>84</v>
      </c>
    </row>
  </sheetData>
  <mergeCells count="34">
    <mergeCell ref="B17:B19"/>
    <mergeCell ref="D17:F17"/>
    <mergeCell ref="C18:C19"/>
    <mergeCell ref="D18:F18"/>
    <mergeCell ref="D19:F19"/>
    <mergeCell ref="D20:F20"/>
    <mergeCell ref="B10:G10"/>
    <mergeCell ref="D11:F11"/>
    <mergeCell ref="A12:A20"/>
    <mergeCell ref="B12:B16"/>
    <mergeCell ref="D12:F12"/>
    <mergeCell ref="C13:C15"/>
    <mergeCell ref="D13:F13"/>
    <mergeCell ref="D14:F14"/>
    <mergeCell ref="D15:F15"/>
    <mergeCell ref="D16:F16"/>
    <mergeCell ref="A6:B6"/>
    <mergeCell ref="C6:D6"/>
    <mergeCell ref="F6:G6"/>
    <mergeCell ref="A7:A9"/>
    <mergeCell ref="B7:C7"/>
    <mergeCell ref="D7:G7"/>
    <mergeCell ref="B8:C8"/>
    <mergeCell ref="D8:G8"/>
    <mergeCell ref="B9:C9"/>
    <mergeCell ref="D9:G9"/>
    <mergeCell ref="A1:G1"/>
    <mergeCell ref="A2:G2"/>
    <mergeCell ref="A3:G3"/>
    <mergeCell ref="A4:B4"/>
    <mergeCell ref="C4:G4"/>
    <mergeCell ref="A5:B5"/>
    <mergeCell ref="C5:D5"/>
    <mergeCell ref="F5:G5"/>
  </mergeCells>
  <phoneticPr fontId="3" type="noConversion"/>
  <printOptions horizontalCentered="1"/>
  <pageMargins left="0.70833333333333304" right="0.70833333333333304" top="0.74791666666666701" bottom="0.74791666666666701" header="0.51180555555555596" footer="0.51180555555555596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ColWidth="8" defaultRowHeight="12.75"/>
  <cols>
    <col min="1" max="1" width="9.625" style="26" customWidth="1"/>
    <col min="2" max="2" width="10.125" style="26" customWidth="1"/>
    <col min="3" max="3" width="16.75" style="26" customWidth="1"/>
    <col min="4" max="4" width="8" style="26" customWidth="1"/>
    <col min="5" max="5" width="12.375" style="26" customWidth="1"/>
    <col min="6" max="6" width="21.25" style="26" customWidth="1"/>
    <col min="7" max="7" width="10.875" style="26" customWidth="1"/>
    <col min="8" max="8" width="8" style="26" customWidth="1"/>
    <col min="9" max="16384" width="8" style="26"/>
  </cols>
  <sheetData>
    <row r="1" spans="1:7" s="24" customFormat="1" ht="24.95" customHeight="1">
      <c r="A1" s="22" t="s">
        <v>85</v>
      </c>
      <c r="B1" s="23"/>
      <c r="C1" s="23"/>
      <c r="D1" s="23"/>
      <c r="E1" s="23"/>
      <c r="F1" s="23"/>
      <c r="G1" s="23"/>
    </row>
    <row r="2" spans="1:7" s="34" customFormat="1" ht="14.25" customHeight="1">
      <c r="A2" s="25" t="s">
        <v>38</v>
      </c>
      <c r="B2" s="25"/>
      <c r="C2" s="25"/>
      <c r="D2" s="25"/>
      <c r="E2" s="25"/>
      <c r="F2" s="25"/>
      <c r="G2" s="25"/>
    </row>
    <row r="3" spans="1:7" s="34" customFormat="1" ht="14.25" customHeight="1">
      <c r="A3" s="25"/>
      <c r="B3" s="27"/>
      <c r="C3" s="27"/>
      <c r="D3" s="27"/>
      <c r="E3" s="27"/>
      <c r="F3" s="27"/>
      <c r="G3" s="27"/>
    </row>
    <row r="4" spans="1:7" s="34" customFormat="1" ht="18.75" customHeight="1">
      <c r="A4" s="28" t="s">
        <v>3</v>
      </c>
      <c r="B4" s="28"/>
      <c r="C4" s="29" t="s">
        <v>9</v>
      </c>
      <c r="D4" s="29"/>
      <c r="E4" s="29"/>
      <c r="F4" s="29"/>
      <c r="G4" s="29"/>
    </row>
    <row r="5" spans="1:7" s="34" customFormat="1" ht="21" customHeight="1">
      <c r="A5" s="28" t="s">
        <v>40</v>
      </c>
      <c r="B5" s="28"/>
      <c r="C5" s="29" t="s">
        <v>41</v>
      </c>
      <c r="D5" s="29"/>
      <c r="E5" s="30" t="s">
        <v>42</v>
      </c>
      <c r="F5" s="29" t="s">
        <v>43</v>
      </c>
      <c r="G5" s="29"/>
    </row>
    <row r="6" spans="1:7" s="34" customFormat="1" ht="19.5" customHeight="1">
      <c r="A6" s="28" t="s">
        <v>44</v>
      </c>
      <c r="B6" s="28"/>
      <c r="C6" s="29" t="s">
        <v>45</v>
      </c>
      <c r="D6" s="29"/>
      <c r="E6" s="30" t="s">
        <v>46</v>
      </c>
      <c r="F6" s="29" t="s">
        <v>47</v>
      </c>
      <c r="G6" s="29"/>
    </row>
    <row r="7" spans="1:7" s="34" customFormat="1" ht="18.75" customHeight="1">
      <c r="A7" s="28" t="s">
        <v>48</v>
      </c>
      <c r="B7" s="29" t="s">
        <v>49</v>
      </c>
      <c r="C7" s="29"/>
      <c r="D7" s="31">
        <v>50000</v>
      </c>
      <c r="E7" s="31"/>
      <c r="F7" s="31"/>
      <c r="G7" s="31"/>
    </row>
    <row r="8" spans="1:7" s="34" customFormat="1" ht="19.5" customHeight="1">
      <c r="A8" s="28"/>
      <c r="B8" s="31" t="s">
        <v>50</v>
      </c>
      <c r="C8" s="31"/>
      <c r="D8" s="31">
        <v>50000</v>
      </c>
      <c r="E8" s="31"/>
      <c r="F8" s="31"/>
      <c r="G8" s="31"/>
    </row>
    <row r="9" spans="1:7" s="34" customFormat="1" ht="22.5" customHeight="1">
      <c r="A9" s="28"/>
      <c r="B9" s="31" t="s">
        <v>51</v>
      </c>
      <c r="C9" s="31"/>
      <c r="D9" s="31"/>
      <c r="E9" s="31"/>
      <c r="F9" s="31"/>
      <c r="G9" s="31"/>
    </row>
    <row r="10" spans="1:7" s="34" customFormat="1" ht="75.75" customHeight="1">
      <c r="A10" s="30" t="s">
        <v>52</v>
      </c>
      <c r="B10" s="29" t="s">
        <v>86</v>
      </c>
      <c r="C10" s="29"/>
      <c r="D10" s="29"/>
      <c r="E10" s="29"/>
      <c r="F10" s="29"/>
      <c r="G10" s="29"/>
    </row>
    <row r="11" spans="1:7" s="34" customFormat="1" ht="28.5" customHeight="1">
      <c r="A11" s="30" t="s">
        <v>54</v>
      </c>
      <c r="B11" s="30" t="s">
        <v>55</v>
      </c>
      <c r="C11" s="30" t="s">
        <v>56</v>
      </c>
      <c r="D11" s="28" t="s">
        <v>57</v>
      </c>
      <c r="E11" s="28"/>
      <c r="F11" s="28"/>
      <c r="G11" s="30" t="s">
        <v>58</v>
      </c>
    </row>
    <row r="12" spans="1:7" s="34" customFormat="1" ht="28.5" customHeight="1">
      <c r="A12" s="29" t="s">
        <v>59</v>
      </c>
      <c r="B12" s="29" t="s">
        <v>60</v>
      </c>
      <c r="C12" s="29" t="s">
        <v>61</v>
      </c>
      <c r="D12" s="29" t="s">
        <v>87</v>
      </c>
      <c r="E12" s="35"/>
      <c r="F12" s="35"/>
      <c r="G12" s="33" t="s">
        <v>63</v>
      </c>
    </row>
    <row r="13" spans="1:7" s="34" customFormat="1" ht="28.5" customHeight="1">
      <c r="A13" s="29"/>
      <c r="B13" s="29"/>
      <c r="C13" s="29"/>
      <c r="D13" s="29" t="s">
        <v>88</v>
      </c>
      <c r="E13" s="35"/>
      <c r="F13" s="35"/>
      <c r="G13" s="33" t="s">
        <v>63</v>
      </c>
    </row>
    <row r="14" spans="1:7" s="34" customFormat="1" ht="28.5" customHeight="1">
      <c r="A14" s="29"/>
      <c r="B14" s="29"/>
      <c r="C14" s="32" t="s">
        <v>89</v>
      </c>
      <c r="D14" s="29" t="s">
        <v>90</v>
      </c>
      <c r="E14" s="35"/>
      <c r="F14" s="35"/>
      <c r="G14" s="33" t="s">
        <v>84</v>
      </c>
    </row>
    <row r="15" spans="1:7" s="34" customFormat="1" ht="28.5" customHeight="1">
      <c r="A15" s="29"/>
      <c r="B15" s="29"/>
      <c r="C15" s="32" t="s">
        <v>64</v>
      </c>
      <c r="D15" s="29" t="s">
        <v>91</v>
      </c>
      <c r="E15" s="35"/>
      <c r="F15" s="35"/>
      <c r="G15" s="33" t="s">
        <v>92</v>
      </c>
    </row>
    <row r="16" spans="1:7" s="34" customFormat="1" ht="28.5" customHeight="1">
      <c r="A16" s="29"/>
      <c r="B16" s="29"/>
      <c r="C16" s="32" t="s">
        <v>71</v>
      </c>
      <c r="D16" s="29" t="s">
        <v>93</v>
      </c>
      <c r="E16" s="35"/>
      <c r="F16" s="35"/>
      <c r="G16" s="33" t="s">
        <v>94</v>
      </c>
    </row>
    <row r="17" spans="1:7" s="34" customFormat="1" ht="28.5" customHeight="1">
      <c r="A17" s="29"/>
      <c r="B17" s="29" t="s">
        <v>74</v>
      </c>
      <c r="C17" s="32" t="s">
        <v>75</v>
      </c>
      <c r="D17" s="29" t="s">
        <v>95</v>
      </c>
      <c r="E17" s="35"/>
      <c r="F17" s="35"/>
      <c r="G17" s="33" t="s">
        <v>96</v>
      </c>
    </row>
    <row r="18" spans="1:7" s="34" customFormat="1" ht="28.5" customHeight="1">
      <c r="A18" s="29"/>
      <c r="B18" s="29"/>
      <c r="C18" s="29" t="s">
        <v>77</v>
      </c>
      <c r="D18" s="29" t="s">
        <v>97</v>
      </c>
      <c r="E18" s="35"/>
      <c r="F18" s="35"/>
      <c r="G18" s="33" t="s">
        <v>79</v>
      </c>
    </row>
    <row r="19" spans="1:7" s="34" customFormat="1" ht="28.5" customHeight="1">
      <c r="A19" s="29"/>
      <c r="B19" s="29"/>
      <c r="C19" s="29"/>
      <c r="D19" s="29" t="s">
        <v>98</v>
      </c>
      <c r="E19" s="35"/>
      <c r="F19" s="35"/>
      <c r="G19" s="33" t="s">
        <v>79</v>
      </c>
    </row>
    <row r="20" spans="1:7" s="34" customFormat="1" ht="28.5" customHeight="1">
      <c r="A20" s="29"/>
      <c r="B20" s="29"/>
      <c r="C20" s="32" t="s">
        <v>99</v>
      </c>
      <c r="D20" s="29" t="s">
        <v>100</v>
      </c>
      <c r="E20" s="35"/>
      <c r="F20" s="35"/>
      <c r="G20" s="33" t="s">
        <v>79</v>
      </c>
    </row>
    <row r="21" spans="1:7" s="34" customFormat="1" ht="28.5" customHeight="1">
      <c r="A21" s="29"/>
      <c r="B21" s="32" t="s">
        <v>81</v>
      </c>
      <c r="C21" s="32" t="s">
        <v>82</v>
      </c>
      <c r="D21" s="29" t="s">
        <v>101</v>
      </c>
      <c r="E21" s="35"/>
      <c r="F21" s="35"/>
      <c r="G21" s="33" t="s">
        <v>84</v>
      </c>
    </row>
    <row r="22" spans="1:7" s="34" customFormat="1" ht="28.5" customHeight="1"/>
    <row r="23" spans="1:7" s="34" customFormat="1" ht="28.5" customHeight="1"/>
    <row r="24" spans="1:7" s="34" customFormat="1" ht="28.5" customHeight="1"/>
    <row r="25" spans="1:7" ht="28.5" customHeight="1"/>
    <row r="26" spans="1:7" ht="28.5" customHeight="1"/>
    <row r="27" spans="1:7" ht="28.5" customHeight="1"/>
    <row r="28" spans="1:7" ht="28.5" customHeight="1"/>
    <row r="29" spans="1:7" ht="28.5" customHeight="1"/>
    <row r="30" spans="1:7" ht="28.5" customHeight="1"/>
    <row r="31" spans="1:7" ht="28.5" customHeight="1"/>
  </sheetData>
  <mergeCells count="35">
    <mergeCell ref="D21:F21"/>
    <mergeCell ref="B17:B20"/>
    <mergeCell ref="D17:F17"/>
    <mergeCell ref="C18:C19"/>
    <mergeCell ref="D18:F18"/>
    <mergeCell ref="D19:F19"/>
    <mergeCell ref="D20:F20"/>
    <mergeCell ref="B10:G10"/>
    <mergeCell ref="D11:F11"/>
    <mergeCell ref="A12:A21"/>
    <mergeCell ref="B12:B16"/>
    <mergeCell ref="C12:C13"/>
    <mergeCell ref="D12:F12"/>
    <mergeCell ref="D13:F13"/>
    <mergeCell ref="D14:F14"/>
    <mergeCell ref="D15:F15"/>
    <mergeCell ref="D16:F16"/>
    <mergeCell ref="A6:B6"/>
    <mergeCell ref="C6:D6"/>
    <mergeCell ref="F6:G6"/>
    <mergeCell ref="A7:A9"/>
    <mergeCell ref="B7:C7"/>
    <mergeCell ref="D7:G7"/>
    <mergeCell ref="B8:C8"/>
    <mergeCell ref="D8:G8"/>
    <mergeCell ref="B9:C9"/>
    <mergeCell ref="D9:G9"/>
    <mergeCell ref="A1:G1"/>
    <mergeCell ref="A2:G2"/>
    <mergeCell ref="A3:G3"/>
    <mergeCell ref="A4:B4"/>
    <mergeCell ref="C4:G4"/>
    <mergeCell ref="A5:B5"/>
    <mergeCell ref="C5:D5"/>
    <mergeCell ref="F5:G5"/>
  </mergeCells>
  <phoneticPr fontId="3" type="noConversion"/>
  <printOptions horizontalCentered="1"/>
  <pageMargins left="0.70833333333333304" right="0.70833333333333304" top="0.74791666666666701" bottom="0.74791666666666701" header="0.51180555555555596" footer="0.51180555555555596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ColWidth="8" defaultRowHeight="12.75"/>
  <cols>
    <col min="1" max="1" width="9.625" style="26" customWidth="1"/>
    <col min="2" max="2" width="10.125" style="26" customWidth="1"/>
    <col min="3" max="3" width="16.75" style="26" customWidth="1"/>
    <col min="4" max="4" width="8" style="26" customWidth="1"/>
    <col min="5" max="5" width="12.375" style="26" customWidth="1"/>
    <col min="6" max="6" width="21.25" style="26" customWidth="1"/>
    <col min="7" max="7" width="10.875" style="26" customWidth="1"/>
    <col min="8" max="8" width="8" style="26" customWidth="1"/>
    <col min="9" max="16384" width="8" style="26"/>
  </cols>
  <sheetData>
    <row r="1" spans="1:7" s="24" customFormat="1" ht="24.95" customHeight="1">
      <c r="A1" s="36" t="s">
        <v>37</v>
      </c>
      <c r="B1" s="36"/>
      <c r="C1" s="36"/>
      <c r="D1" s="36"/>
      <c r="E1" s="36"/>
      <c r="F1" s="36"/>
      <c r="G1" s="36"/>
    </row>
    <row r="2" spans="1:7" s="34" customFormat="1" ht="14.25" customHeight="1">
      <c r="A2" s="37" t="s">
        <v>38</v>
      </c>
      <c r="B2" s="37"/>
      <c r="C2" s="37"/>
      <c r="D2" s="37"/>
      <c r="E2" s="37"/>
      <c r="F2" s="37"/>
      <c r="G2" s="37"/>
    </row>
    <row r="3" spans="1:7" s="34" customFormat="1" ht="14.25" customHeight="1">
      <c r="A3" s="37"/>
      <c r="B3" s="38"/>
      <c r="C3" s="38"/>
      <c r="D3" s="38"/>
      <c r="E3" s="38"/>
      <c r="F3" s="38"/>
      <c r="G3" s="38"/>
    </row>
    <row r="4" spans="1:7" s="34" customFormat="1" ht="18.75" customHeight="1">
      <c r="A4" s="39" t="s">
        <v>3</v>
      </c>
      <c r="B4" s="39"/>
      <c r="C4" s="40" t="s">
        <v>11</v>
      </c>
      <c r="D4" s="40"/>
      <c r="E4" s="40"/>
      <c r="F4" s="40"/>
      <c r="G4" s="40"/>
    </row>
    <row r="5" spans="1:7" s="34" customFormat="1" ht="21" customHeight="1">
      <c r="A5" s="39" t="s">
        <v>40</v>
      </c>
      <c r="B5" s="39"/>
      <c r="C5" s="40" t="s">
        <v>41</v>
      </c>
      <c r="D5" s="40"/>
      <c r="E5" s="41" t="s">
        <v>42</v>
      </c>
      <c r="F5" s="40" t="s">
        <v>43</v>
      </c>
      <c r="G5" s="40"/>
    </row>
    <row r="6" spans="1:7" s="34" customFormat="1" ht="19.5" customHeight="1">
      <c r="A6" s="39" t="s">
        <v>44</v>
      </c>
      <c r="B6" s="39"/>
      <c r="C6" s="40" t="s">
        <v>45</v>
      </c>
      <c r="D6" s="40"/>
      <c r="E6" s="41" t="s">
        <v>46</v>
      </c>
      <c r="F6" s="40" t="s">
        <v>47</v>
      </c>
      <c r="G6" s="40"/>
    </row>
    <row r="7" spans="1:7" s="34" customFormat="1" ht="18.75" customHeight="1">
      <c r="A7" s="39" t="s">
        <v>48</v>
      </c>
      <c r="B7" s="40" t="s">
        <v>49</v>
      </c>
      <c r="C7" s="40"/>
      <c r="D7" s="42">
        <v>30000</v>
      </c>
      <c r="E7" s="42"/>
      <c r="F7" s="42"/>
      <c r="G7" s="42"/>
    </row>
    <row r="8" spans="1:7" s="34" customFormat="1" ht="19.5" customHeight="1">
      <c r="A8" s="39"/>
      <c r="B8" s="42" t="s">
        <v>50</v>
      </c>
      <c r="C8" s="42"/>
      <c r="D8" s="42">
        <v>30000</v>
      </c>
      <c r="E8" s="42"/>
      <c r="F8" s="42"/>
      <c r="G8" s="42"/>
    </row>
    <row r="9" spans="1:7" s="34" customFormat="1" ht="22.5" customHeight="1">
      <c r="A9" s="39"/>
      <c r="B9" s="42" t="s">
        <v>51</v>
      </c>
      <c r="C9" s="42"/>
      <c r="D9" s="42"/>
      <c r="E9" s="42"/>
      <c r="F9" s="42"/>
      <c r="G9" s="42"/>
    </row>
    <row r="10" spans="1:7" s="34" customFormat="1" ht="75.75" customHeight="1">
      <c r="A10" s="41" t="s">
        <v>52</v>
      </c>
      <c r="B10" s="40" t="s">
        <v>102</v>
      </c>
      <c r="C10" s="40"/>
      <c r="D10" s="40"/>
      <c r="E10" s="40"/>
      <c r="F10" s="40"/>
      <c r="G10" s="40"/>
    </row>
    <row r="11" spans="1:7" s="34" customFormat="1" ht="28.5" customHeight="1">
      <c r="A11" s="41" t="s">
        <v>54</v>
      </c>
      <c r="B11" s="41" t="s">
        <v>55</v>
      </c>
      <c r="C11" s="41" t="s">
        <v>56</v>
      </c>
      <c r="D11" s="39" t="s">
        <v>57</v>
      </c>
      <c r="E11" s="39"/>
      <c r="F11" s="39"/>
      <c r="G11" s="41" t="s">
        <v>58</v>
      </c>
    </row>
    <row r="12" spans="1:7" s="34" customFormat="1" ht="28.5" customHeight="1">
      <c r="A12" s="40" t="s">
        <v>59</v>
      </c>
      <c r="B12" s="40" t="s">
        <v>60</v>
      </c>
      <c r="C12" s="43" t="s">
        <v>61</v>
      </c>
      <c r="D12" s="40" t="s">
        <v>103</v>
      </c>
      <c r="E12" s="44"/>
      <c r="F12" s="44"/>
      <c r="G12" s="45" t="s">
        <v>63</v>
      </c>
    </row>
    <row r="13" spans="1:7" s="34" customFormat="1" ht="28.5" customHeight="1">
      <c r="A13" s="40"/>
      <c r="B13" s="40"/>
      <c r="C13" s="43" t="s">
        <v>64</v>
      </c>
      <c r="D13" s="40" t="s">
        <v>104</v>
      </c>
      <c r="E13" s="44"/>
      <c r="F13" s="44"/>
      <c r="G13" s="45" t="s">
        <v>105</v>
      </c>
    </row>
    <row r="14" spans="1:7" s="34" customFormat="1" ht="28.5" customHeight="1">
      <c r="A14" s="40"/>
      <c r="B14" s="40"/>
      <c r="C14" s="43" t="s">
        <v>71</v>
      </c>
      <c r="D14" s="40" t="s">
        <v>106</v>
      </c>
      <c r="E14" s="44"/>
      <c r="F14" s="44"/>
      <c r="G14" s="45" t="s">
        <v>107</v>
      </c>
    </row>
    <row r="15" spans="1:7" s="34" customFormat="1" ht="28.5" customHeight="1">
      <c r="A15" s="40"/>
      <c r="B15" s="43" t="s">
        <v>74</v>
      </c>
      <c r="C15" s="43" t="s">
        <v>77</v>
      </c>
      <c r="D15" s="40" t="s">
        <v>108</v>
      </c>
      <c r="E15" s="44"/>
      <c r="F15" s="44"/>
      <c r="G15" s="45" t="s">
        <v>79</v>
      </c>
    </row>
    <row r="16" spans="1:7" s="34" customFormat="1" ht="28.5" customHeight="1">
      <c r="A16" s="40"/>
      <c r="B16" s="43" t="s">
        <v>81</v>
      </c>
      <c r="C16" s="43" t="s">
        <v>82</v>
      </c>
      <c r="D16" s="40" t="s">
        <v>109</v>
      </c>
      <c r="E16" s="44"/>
      <c r="F16" s="44"/>
      <c r="G16" s="45" t="s">
        <v>84</v>
      </c>
    </row>
    <row r="17" s="34" customFormat="1" ht="28.5" customHeight="1"/>
    <row r="18" s="34" customFormat="1" ht="28.5" customHeight="1"/>
    <row r="19" s="34" customFormat="1" ht="28.5" customHeight="1"/>
    <row r="20" s="34" customFormat="1" ht="28.5" customHeight="1"/>
    <row r="21" s="34" customFormat="1" ht="28.5" customHeight="1"/>
    <row r="22" s="34" customFormat="1" ht="28.5" customHeight="1"/>
    <row r="23" s="34" customFormat="1" ht="28.5" customHeight="1"/>
    <row r="24" s="34" customFormat="1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</sheetData>
  <mergeCells count="27">
    <mergeCell ref="B10:G10"/>
    <mergeCell ref="D11:F11"/>
    <mergeCell ref="A12:A16"/>
    <mergeCell ref="B12:B14"/>
    <mergeCell ref="D12:F12"/>
    <mergeCell ref="D13:F13"/>
    <mergeCell ref="D14:F14"/>
    <mergeCell ref="D15:F15"/>
    <mergeCell ref="D16:F16"/>
    <mergeCell ref="A6:B6"/>
    <mergeCell ref="C6:D6"/>
    <mergeCell ref="F6:G6"/>
    <mergeCell ref="A7:A9"/>
    <mergeCell ref="B7:C7"/>
    <mergeCell ref="D7:G7"/>
    <mergeCell ref="B8:C8"/>
    <mergeCell ref="D8:G8"/>
    <mergeCell ref="B9:C9"/>
    <mergeCell ref="D9:G9"/>
    <mergeCell ref="A1:G1"/>
    <mergeCell ref="A2:G2"/>
    <mergeCell ref="A3:G3"/>
    <mergeCell ref="A4:B4"/>
    <mergeCell ref="C4:G4"/>
    <mergeCell ref="A5:B5"/>
    <mergeCell ref="C5:D5"/>
    <mergeCell ref="F5:G5"/>
  </mergeCells>
  <phoneticPr fontId="3" type="noConversion"/>
  <printOptions horizontalCentered="1"/>
  <pageMargins left="0.70833333333333304" right="0.70833333333333304" top="0.74791666666666701" bottom="0.74791666666666701" header="0.51180555555555596" footer="0.51180555555555596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ColWidth="8" defaultRowHeight="12.75"/>
  <cols>
    <col min="1" max="1" width="9.625" style="26" customWidth="1"/>
    <col min="2" max="2" width="10.125" style="26" customWidth="1"/>
    <col min="3" max="3" width="16.75" style="26" customWidth="1"/>
    <col min="4" max="4" width="8" style="26" customWidth="1"/>
    <col min="5" max="5" width="12.375" style="26" customWidth="1"/>
    <col min="6" max="6" width="21.25" style="26" customWidth="1"/>
    <col min="7" max="7" width="10.875" style="26" customWidth="1"/>
    <col min="8" max="8" width="8" style="26" customWidth="1"/>
    <col min="9" max="16384" width="8" style="26"/>
  </cols>
  <sheetData>
    <row r="1" spans="1:7" s="24" customFormat="1" ht="24.95" customHeight="1">
      <c r="A1" s="22" t="s">
        <v>37</v>
      </c>
      <c r="B1" s="23"/>
      <c r="C1" s="23"/>
      <c r="D1" s="23"/>
      <c r="E1" s="23"/>
      <c r="F1" s="23"/>
      <c r="G1" s="23"/>
    </row>
    <row r="2" spans="1:7" s="34" customFormat="1" ht="14.25" customHeight="1">
      <c r="A2" s="25" t="s">
        <v>38</v>
      </c>
      <c r="B2" s="25"/>
      <c r="C2" s="25"/>
      <c r="D2" s="25"/>
      <c r="E2" s="25"/>
      <c r="F2" s="25"/>
      <c r="G2" s="25"/>
    </row>
    <row r="3" spans="1:7" s="34" customFormat="1" ht="14.25" customHeight="1">
      <c r="A3" s="25"/>
      <c r="B3" s="27"/>
      <c r="C3" s="27"/>
      <c r="D3" s="27"/>
      <c r="E3" s="27"/>
      <c r="F3" s="27"/>
      <c r="G3" s="27"/>
    </row>
    <row r="4" spans="1:7" s="34" customFormat="1" ht="18.75" customHeight="1">
      <c r="A4" s="28" t="s">
        <v>3</v>
      </c>
      <c r="B4" s="28"/>
      <c r="C4" s="29" t="s">
        <v>13</v>
      </c>
      <c r="D4" s="29"/>
      <c r="E4" s="29"/>
      <c r="F4" s="29"/>
      <c r="G4" s="29"/>
    </row>
    <row r="5" spans="1:7" s="34" customFormat="1" ht="21" customHeight="1">
      <c r="A5" s="28" t="s">
        <v>40</v>
      </c>
      <c r="B5" s="28"/>
      <c r="C5" s="29" t="s">
        <v>41</v>
      </c>
      <c r="D5" s="29"/>
      <c r="E5" s="30" t="s">
        <v>42</v>
      </c>
      <c r="F5" s="29" t="s">
        <v>43</v>
      </c>
      <c r="G5" s="29"/>
    </row>
    <row r="6" spans="1:7" s="34" customFormat="1" ht="19.5" customHeight="1">
      <c r="A6" s="28" t="s">
        <v>44</v>
      </c>
      <c r="B6" s="28"/>
      <c r="C6" s="29" t="s">
        <v>45</v>
      </c>
      <c r="D6" s="29"/>
      <c r="E6" s="30" t="s">
        <v>46</v>
      </c>
      <c r="F6" s="29" t="s">
        <v>47</v>
      </c>
      <c r="G6" s="29"/>
    </row>
    <row r="7" spans="1:7" s="34" customFormat="1" ht="18.75" customHeight="1">
      <c r="A7" s="28" t="s">
        <v>48</v>
      </c>
      <c r="B7" s="29" t="s">
        <v>49</v>
      </c>
      <c r="C7" s="29"/>
      <c r="D7" s="31">
        <v>30000</v>
      </c>
      <c r="E7" s="31"/>
      <c r="F7" s="31"/>
      <c r="G7" s="31"/>
    </row>
    <row r="8" spans="1:7" s="34" customFormat="1" ht="19.5" customHeight="1">
      <c r="A8" s="28"/>
      <c r="B8" s="31" t="s">
        <v>50</v>
      </c>
      <c r="C8" s="31"/>
      <c r="D8" s="31">
        <v>30000</v>
      </c>
      <c r="E8" s="31"/>
      <c r="F8" s="31"/>
      <c r="G8" s="31"/>
    </row>
    <row r="9" spans="1:7" s="34" customFormat="1" ht="22.5" customHeight="1">
      <c r="A9" s="28"/>
      <c r="B9" s="31" t="s">
        <v>51</v>
      </c>
      <c r="C9" s="31"/>
      <c r="D9" s="31"/>
      <c r="E9" s="31"/>
      <c r="F9" s="31"/>
      <c r="G9" s="31"/>
    </row>
    <row r="10" spans="1:7" s="34" customFormat="1" ht="75.75" customHeight="1">
      <c r="A10" s="30" t="s">
        <v>52</v>
      </c>
      <c r="B10" s="29" t="s">
        <v>110</v>
      </c>
      <c r="C10" s="29"/>
      <c r="D10" s="29"/>
      <c r="E10" s="29"/>
      <c r="F10" s="29"/>
      <c r="G10" s="29"/>
    </row>
    <row r="11" spans="1:7" s="34" customFormat="1" ht="28.5" customHeight="1">
      <c r="A11" s="30" t="s">
        <v>54</v>
      </c>
      <c r="B11" s="30" t="s">
        <v>55</v>
      </c>
      <c r="C11" s="30" t="s">
        <v>56</v>
      </c>
      <c r="D11" s="28" t="s">
        <v>57</v>
      </c>
      <c r="E11" s="28"/>
      <c r="F11" s="28"/>
      <c r="G11" s="30" t="s">
        <v>58</v>
      </c>
    </row>
    <row r="12" spans="1:7" s="34" customFormat="1" ht="28.5" customHeight="1">
      <c r="A12" s="29" t="s">
        <v>59</v>
      </c>
      <c r="B12" s="29" t="s">
        <v>60</v>
      </c>
      <c r="C12" s="29" t="s">
        <v>61</v>
      </c>
      <c r="D12" s="29" t="s">
        <v>111</v>
      </c>
      <c r="E12" s="35"/>
      <c r="F12" s="35"/>
      <c r="G12" s="33" t="s">
        <v>112</v>
      </c>
    </row>
    <row r="13" spans="1:7" s="34" customFormat="1" ht="28.5" customHeight="1">
      <c r="A13" s="29"/>
      <c r="B13" s="29"/>
      <c r="C13" s="29"/>
      <c r="D13" s="29" t="s">
        <v>113</v>
      </c>
      <c r="E13" s="35"/>
      <c r="F13" s="35"/>
      <c r="G13" s="33" t="s">
        <v>114</v>
      </c>
    </row>
    <row r="14" spans="1:7" s="34" customFormat="1" ht="28.5" customHeight="1">
      <c r="A14" s="29"/>
      <c r="B14" s="29"/>
      <c r="C14" s="29" t="s">
        <v>89</v>
      </c>
      <c r="D14" s="29" t="s">
        <v>115</v>
      </c>
      <c r="E14" s="35"/>
      <c r="F14" s="35"/>
      <c r="G14" s="33" t="s">
        <v>116</v>
      </c>
    </row>
    <row r="15" spans="1:7" s="34" customFormat="1" ht="28.5" customHeight="1">
      <c r="A15" s="29"/>
      <c r="B15" s="29"/>
      <c r="C15" s="29"/>
      <c r="D15" s="29" t="s">
        <v>117</v>
      </c>
      <c r="E15" s="35"/>
      <c r="F15" s="35"/>
      <c r="G15" s="33" t="s">
        <v>118</v>
      </c>
    </row>
    <row r="16" spans="1:7" s="34" customFormat="1" ht="28.5" customHeight="1">
      <c r="A16" s="29"/>
      <c r="B16" s="29"/>
      <c r="C16" s="32" t="s">
        <v>64</v>
      </c>
      <c r="D16" s="29" t="s">
        <v>119</v>
      </c>
      <c r="E16" s="35"/>
      <c r="F16" s="35"/>
      <c r="G16" s="33" t="s">
        <v>120</v>
      </c>
    </row>
    <row r="17" spans="1:7" s="34" customFormat="1" ht="28.5" customHeight="1">
      <c r="A17" s="29"/>
      <c r="B17" s="29"/>
      <c r="C17" s="32" t="s">
        <v>71</v>
      </c>
      <c r="D17" s="29" t="s">
        <v>121</v>
      </c>
      <c r="E17" s="35"/>
      <c r="F17" s="35"/>
      <c r="G17" s="33" t="s">
        <v>107</v>
      </c>
    </row>
    <row r="18" spans="1:7" s="34" customFormat="1" ht="28.5" customHeight="1">
      <c r="A18" s="29"/>
      <c r="B18" s="29" t="s">
        <v>74</v>
      </c>
      <c r="C18" s="29" t="s">
        <v>75</v>
      </c>
      <c r="D18" s="29" t="s">
        <v>122</v>
      </c>
      <c r="E18" s="35"/>
      <c r="F18" s="35"/>
      <c r="G18" s="33" t="s">
        <v>116</v>
      </c>
    </row>
    <row r="19" spans="1:7" s="34" customFormat="1" ht="28.5" customHeight="1">
      <c r="A19" s="29"/>
      <c r="B19" s="29"/>
      <c r="C19" s="29"/>
      <c r="D19" s="29" t="s">
        <v>123</v>
      </c>
      <c r="E19" s="35"/>
      <c r="F19" s="35"/>
      <c r="G19" s="33" t="s">
        <v>116</v>
      </c>
    </row>
    <row r="20" spans="1:7" s="34" customFormat="1" ht="28.5" customHeight="1">
      <c r="A20" s="29"/>
      <c r="B20" s="29"/>
      <c r="C20" s="32" t="s">
        <v>77</v>
      </c>
      <c r="D20" s="29" t="s">
        <v>124</v>
      </c>
      <c r="E20" s="35"/>
      <c r="F20" s="35"/>
      <c r="G20" s="33" t="s">
        <v>79</v>
      </c>
    </row>
    <row r="21" spans="1:7" s="34" customFormat="1" ht="28.5" customHeight="1">
      <c r="A21" s="29"/>
      <c r="B21" s="29"/>
      <c r="C21" s="32" t="s">
        <v>99</v>
      </c>
      <c r="D21" s="29" t="s">
        <v>125</v>
      </c>
      <c r="E21" s="35"/>
      <c r="F21" s="35"/>
      <c r="G21" s="33" t="s">
        <v>79</v>
      </c>
    </row>
    <row r="22" spans="1:7" s="34" customFormat="1" ht="28.5" customHeight="1">
      <c r="A22" s="29"/>
      <c r="B22" s="32" t="s">
        <v>81</v>
      </c>
      <c r="C22" s="32" t="s">
        <v>82</v>
      </c>
      <c r="D22" s="29" t="s">
        <v>126</v>
      </c>
      <c r="E22" s="35"/>
      <c r="F22" s="35"/>
      <c r="G22" s="33" t="s">
        <v>84</v>
      </c>
    </row>
    <row r="23" spans="1:7" s="34" customFormat="1" ht="28.5" customHeight="1"/>
    <row r="24" spans="1:7" s="34" customFormat="1" ht="28.5" customHeight="1"/>
    <row r="25" spans="1:7" ht="28.5" customHeight="1"/>
    <row r="26" spans="1:7" ht="28.5" customHeight="1"/>
    <row r="27" spans="1:7" ht="28.5" customHeight="1"/>
    <row r="28" spans="1:7" ht="28.5" customHeight="1"/>
    <row r="29" spans="1:7" ht="28.5" customHeight="1"/>
    <row r="30" spans="1:7" ht="28.5" customHeight="1"/>
    <row r="31" spans="1:7" ht="28.5" customHeight="1"/>
  </sheetData>
  <mergeCells count="37">
    <mergeCell ref="D22:F22"/>
    <mergeCell ref="D16:F16"/>
    <mergeCell ref="D17:F17"/>
    <mergeCell ref="B18:B21"/>
    <mergeCell ref="C18:C19"/>
    <mergeCell ref="D18:F18"/>
    <mergeCell ref="D19:F19"/>
    <mergeCell ref="D20:F20"/>
    <mergeCell ref="D21:F21"/>
    <mergeCell ref="B10:G10"/>
    <mergeCell ref="D11:F11"/>
    <mergeCell ref="A12:A22"/>
    <mergeCell ref="B12:B17"/>
    <mergeCell ref="C12:C13"/>
    <mergeCell ref="D12:F12"/>
    <mergeCell ref="D13:F13"/>
    <mergeCell ref="C14:C15"/>
    <mergeCell ref="D14:F14"/>
    <mergeCell ref="D15:F15"/>
    <mergeCell ref="A6:B6"/>
    <mergeCell ref="C6:D6"/>
    <mergeCell ref="F6:G6"/>
    <mergeCell ref="A7:A9"/>
    <mergeCell ref="B7:C7"/>
    <mergeCell ref="D7:G7"/>
    <mergeCell ref="B8:C8"/>
    <mergeCell ref="D8:G8"/>
    <mergeCell ref="B9:C9"/>
    <mergeCell ref="D9:G9"/>
    <mergeCell ref="A1:G1"/>
    <mergeCell ref="A2:G2"/>
    <mergeCell ref="A3:G3"/>
    <mergeCell ref="A4:B4"/>
    <mergeCell ref="C4:G4"/>
    <mergeCell ref="A5:B5"/>
    <mergeCell ref="C5:D5"/>
    <mergeCell ref="F5:G5"/>
  </mergeCells>
  <phoneticPr fontId="3" type="noConversion"/>
  <printOptions horizontalCentered="1"/>
  <pageMargins left="0.70833333333333304" right="0.70833333333333304" top="0.74791666666666701" bottom="0.74791666666666701" header="0.51180555555555596" footer="0.51180555555555596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ColWidth="8" defaultRowHeight="12.75"/>
  <cols>
    <col min="1" max="1" width="9.625" style="26" customWidth="1"/>
    <col min="2" max="2" width="10.125" style="26" customWidth="1"/>
    <col min="3" max="3" width="16.75" style="26" customWidth="1"/>
    <col min="4" max="4" width="8" style="26" customWidth="1"/>
    <col min="5" max="5" width="12.375" style="26" customWidth="1"/>
    <col min="6" max="6" width="21.25" style="26" customWidth="1"/>
    <col min="7" max="7" width="10.875" style="26" customWidth="1"/>
    <col min="8" max="8" width="8" style="26" customWidth="1"/>
    <col min="9" max="16384" width="8" style="26"/>
  </cols>
  <sheetData>
    <row r="1" spans="1:7" s="24" customFormat="1" ht="24.95" customHeight="1">
      <c r="A1" s="22" t="s">
        <v>85</v>
      </c>
      <c r="B1" s="23"/>
      <c r="C1" s="23"/>
      <c r="D1" s="23"/>
      <c r="E1" s="23"/>
      <c r="F1" s="23"/>
      <c r="G1" s="23"/>
    </row>
    <row r="2" spans="1:7" s="34" customFormat="1" ht="14.25" customHeight="1">
      <c r="A2" s="25" t="s">
        <v>38</v>
      </c>
      <c r="B2" s="25"/>
      <c r="C2" s="25"/>
      <c r="D2" s="25"/>
      <c r="E2" s="25"/>
      <c r="F2" s="25"/>
      <c r="G2" s="25"/>
    </row>
    <row r="3" spans="1:7" s="34" customFormat="1" ht="14.25" customHeight="1">
      <c r="A3" s="25"/>
      <c r="B3" s="27"/>
      <c r="C3" s="27"/>
      <c r="D3" s="27"/>
      <c r="E3" s="27"/>
      <c r="F3" s="27"/>
      <c r="G3" s="27"/>
    </row>
    <row r="4" spans="1:7" s="34" customFormat="1" ht="18.75" customHeight="1">
      <c r="A4" s="28" t="s">
        <v>3</v>
      </c>
      <c r="B4" s="28"/>
      <c r="C4" s="29" t="s">
        <v>15</v>
      </c>
      <c r="D4" s="29"/>
      <c r="E4" s="29"/>
      <c r="F4" s="29"/>
      <c r="G4" s="29"/>
    </row>
    <row r="5" spans="1:7" s="34" customFormat="1" ht="21" customHeight="1">
      <c r="A5" s="28" t="s">
        <v>40</v>
      </c>
      <c r="B5" s="28"/>
      <c r="C5" s="29" t="s">
        <v>41</v>
      </c>
      <c r="D5" s="29"/>
      <c r="E5" s="30" t="s">
        <v>42</v>
      </c>
      <c r="F5" s="29" t="s">
        <v>43</v>
      </c>
      <c r="G5" s="29"/>
    </row>
    <row r="6" spans="1:7" s="34" customFormat="1" ht="19.5" customHeight="1">
      <c r="A6" s="28" t="s">
        <v>44</v>
      </c>
      <c r="B6" s="28"/>
      <c r="C6" s="29" t="s">
        <v>45</v>
      </c>
      <c r="D6" s="29"/>
      <c r="E6" s="30" t="s">
        <v>46</v>
      </c>
      <c r="F6" s="29" t="s">
        <v>47</v>
      </c>
      <c r="G6" s="29"/>
    </row>
    <row r="7" spans="1:7" s="34" customFormat="1" ht="18.75" customHeight="1">
      <c r="A7" s="28" t="s">
        <v>48</v>
      </c>
      <c r="B7" s="29" t="s">
        <v>49</v>
      </c>
      <c r="C7" s="29"/>
      <c r="D7" s="31">
        <v>50000</v>
      </c>
      <c r="E7" s="31"/>
      <c r="F7" s="31"/>
      <c r="G7" s="31"/>
    </row>
    <row r="8" spans="1:7" s="34" customFormat="1" ht="19.5" customHeight="1">
      <c r="A8" s="28"/>
      <c r="B8" s="31" t="s">
        <v>50</v>
      </c>
      <c r="C8" s="31"/>
      <c r="D8" s="31">
        <v>50000</v>
      </c>
      <c r="E8" s="31"/>
      <c r="F8" s="31"/>
      <c r="G8" s="31"/>
    </row>
    <row r="9" spans="1:7" s="34" customFormat="1" ht="22.5" customHeight="1">
      <c r="A9" s="28"/>
      <c r="B9" s="31" t="s">
        <v>51</v>
      </c>
      <c r="C9" s="31"/>
      <c r="D9" s="31"/>
      <c r="E9" s="31"/>
      <c r="F9" s="31"/>
      <c r="G9" s="31"/>
    </row>
    <row r="10" spans="1:7" s="34" customFormat="1" ht="75.75" customHeight="1">
      <c r="A10" s="30" t="s">
        <v>52</v>
      </c>
      <c r="B10" s="29" t="s">
        <v>127</v>
      </c>
      <c r="C10" s="29"/>
      <c r="D10" s="29"/>
      <c r="E10" s="29"/>
      <c r="F10" s="29"/>
      <c r="G10" s="29"/>
    </row>
    <row r="11" spans="1:7" s="34" customFormat="1" ht="28.5" customHeight="1">
      <c r="A11" s="30" t="s">
        <v>54</v>
      </c>
      <c r="B11" s="30" t="s">
        <v>55</v>
      </c>
      <c r="C11" s="30" t="s">
        <v>56</v>
      </c>
      <c r="D11" s="28" t="s">
        <v>57</v>
      </c>
      <c r="E11" s="28"/>
      <c r="F11" s="28"/>
      <c r="G11" s="30" t="s">
        <v>58</v>
      </c>
    </row>
    <row r="12" spans="1:7" s="34" customFormat="1" ht="28.5" customHeight="1">
      <c r="A12" s="29" t="s">
        <v>59</v>
      </c>
      <c r="B12" s="29" t="s">
        <v>60</v>
      </c>
      <c r="C12" s="29" t="s">
        <v>61</v>
      </c>
      <c r="D12" s="29" t="s">
        <v>128</v>
      </c>
      <c r="E12" s="35"/>
      <c r="F12" s="35"/>
      <c r="G12" s="33" t="s">
        <v>129</v>
      </c>
    </row>
    <row r="13" spans="1:7" s="34" customFormat="1" ht="28.5" customHeight="1">
      <c r="A13" s="29"/>
      <c r="B13" s="29"/>
      <c r="C13" s="29"/>
      <c r="D13" s="29" t="s">
        <v>130</v>
      </c>
      <c r="E13" s="35"/>
      <c r="F13" s="35"/>
      <c r="G13" s="33">
        <v>30</v>
      </c>
    </row>
    <row r="14" spans="1:7" s="34" customFormat="1" ht="28.5" customHeight="1">
      <c r="A14" s="29"/>
      <c r="B14" s="29"/>
      <c r="C14" s="32" t="s">
        <v>89</v>
      </c>
      <c r="D14" s="29" t="s">
        <v>131</v>
      </c>
      <c r="E14" s="35"/>
      <c r="F14" s="35"/>
      <c r="G14" s="33" t="s">
        <v>132</v>
      </c>
    </row>
    <row r="15" spans="1:7" s="34" customFormat="1" ht="28.5" customHeight="1">
      <c r="A15" s="29"/>
      <c r="B15" s="29"/>
      <c r="C15" s="32" t="s">
        <v>64</v>
      </c>
      <c r="D15" s="29" t="s">
        <v>133</v>
      </c>
      <c r="E15" s="35"/>
      <c r="F15" s="35"/>
      <c r="G15" s="33" t="s">
        <v>134</v>
      </c>
    </row>
    <row r="16" spans="1:7" s="34" customFormat="1" ht="28.5" customHeight="1">
      <c r="A16" s="29"/>
      <c r="B16" s="29"/>
      <c r="C16" s="32" t="s">
        <v>71</v>
      </c>
      <c r="D16" s="29" t="s">
        <v>135</v>
      </c>
      <c r="E16" s="35"/>
      <c r="F16" s="35"/>
      <c r="G16" s="33" t="s">
        <v>94</v>
      </c>
    </row>
    <row r="17" spans="1:7" s="34" customFormat="1" ht="28.5" customHeight="1">
      <c r="A17" s="29"/>
      <c r="B17" s="29" t="s">
        <v>74</v>
      </c>
      <c r="C17" s="32" t="s">
        <v>75</v>
      </c>
      <c r="D17" s="29" t="s">
        <v>136</v>
      </c>
      <c r="E17" s="35"/>
      <c r="F17" s="35"/>
      <c r="G17" s="33" t="s">
        <v>116</v>
      </c>
    </row>
    <row r="18" spans="1:7" s="34" customFormat="1" ht="28.5" customHeight="1">
      <c r="A18" s="29"/>
      <c r="B18" s="29"/>
      <c r="C18" s="29" t="s">
        <v>77</v>
      </c>
      <c r="D18" s="29" t="s">
        <v>137</v>
      </c>
      <c r="E18" s="35"/>
      <c r="F18" s="35"/>
      <c r="G18" s="33" t="s">
        <v>138</v>
      </c>
    </row>
    <row r="19" spans="1:7" s="34" customFormat="1" ht="28.5" customHeight="1">
      <c r="A19" s="29"/>
      <c r="B19" s="29"/>
      <c r="C19" s="29"/>
      <c r="D19" s="29" t="s">
        <v>139</v>
      </c>
      <c r="E19" s="35"/>
      <c r="F19" s="35"/>
      <c r="G19" s="33" t="s">
        <v>138</v>
      </c>
    </row>
    <row r="20" spans="1:7" s="34" customFormat="1" ht="28.5" customHeight="1">
      <c r="A20" s="29"/>
      <c r="B20" s="29"/>
      <c r="C20" s="32" t="s">
        <v>99</v>
      </c>
      <c r="D20" s="29" t="s">
        <v>137</v>
      </c>
      <c r="E20" s="35"/>
      <c r="F20" s="35"/>
      <c r="G20" s="33" t="s">
        <v>140</v>
      </c>
    </row>
    <row r="21" spans="1:7" s="34" customFormat="1" ht="28.5" customHeight="1">
      <c r="A21" s="29"/>
      <c r="B21" s="32" t="s">
        <v>81</v>
      </c>
      <c r="C21" s="32" t="s">
        <v>82</v>
      </c>
      <c r="D21" s="29" t="s">
        <v>141</v>
      </c>
      <c r="E21" s="35"/>
      <c r="F21" s="35"/>
      <c r="G21" s="33" t="s">
        <v>116</v>
      </c>
    </row>
    <row r="22" spans="1:7" s="34" customFormat="1" ht="28.5" customHeight="1"/>
    <row r="23" spans="1:7" s="34" customFormat="1" ht="28.5" customHeight="1"/>
    <row r="24" spans="1:7" s="34" customFormat="1" ht="28.5" customHeight="1"/>
    <row r="25" spans="1:7" ht="28.5" customHeight="1"/>
    <row r="26" spans="1:7" ht="28.5" customHeight="1"/>
    <row r="27" spans="1:7" ht="28.5" customHeight="1"/>
    <row r="28" spans="1:7" ht="28.5" customHeight="1"/>
    <row r="29" spans="1:7" ht="28.5" customHeight="1"/>
    <row r="30" spans="1:7" ht="28.5" customHeight="1"/>
    <row r="31" spans="1:7" ht="28.5" customHeight="1"/>
  </sheetData>
  <mergeCells count="35">
    <mergeCell ref="D21:F21"/>
    <mergeCell ref="B17:B20"/>
    <mergeCell ref="D17:F17"/>
    <mergeCell ref="C18:C19"/>
    <mergeCell ref="D18:F18"/>
    <mergeCell ref="D19:F19"/>
    <mergeCell ref="D20:F20"/>
    <mergeCell ref="B10:G10"/>
    <mergeCell ref="D11:F11"/>
    <mergeCell ref="A12:A21"/>
    <mergeCell ref="B12:B16"/>
    <mergeCell ref="C12:C13"/>
    <mergeCell ref="D12:F12"/>
    <mergeCell ref="D13:F13"/>
    <mergeCell ref="D14:F14"/>
    <mergeCell ref="D15:F15"/>
    <mergeCell ref="D16:F16"/>
    <mergeCell ref="A6:B6"/>
    <mergeCell ref="C6:D6"/>
    <mergeCell ref="F6:G6"/>
    <mergeCell ref="A7:A9"/>
    <mergeCell ref="B7:C7"/>
    <mergeCell ref="D7:G7"/>
    <mergeCell ref="B8:C8"/>
    <mergeCell ref="D8:G8"/>
    <mergeCell ref="B9:C9"/>
    <mergeCell ref="D9:G9"/>
    <mergeCell ref="A1:G1"/>
    <mergeCell ref="A2:G2"/>
    <mergeCell ref="A3:G3"/>
    <mergeCell ref="A4:B4"/>
    <mergeCell ref="C4:G4"/>
    <mergeCell ref="A5:B5"/>
    <mergeCell ref="C5:D5"/>
    <mergeCell ref="F5:G5"/>
  </mergeCells>
  <phoneticPr fontId="3" type="noConversion"/>
  <printOptions horizontalCentered="1"/>
  <pageMargins left="0.70833333333333304" right="0.70833333333333304" top="0.74791666666666701" bottom="0.74791666666666701" header="0.51180555555555596" footer="0.51180555555555596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ColWidth="8" defaultRowHeight="12.75"/>
  <cols>
    <col min="1" max="1" width="9.625" style="26" customWidth="1"/>
    <col min="2" max="2" width="10.125" style="26" customWidth="1"/>
    <col min="3" max="3" width="16.75" style="26" customWidth="1"/>
    <col min="4" max="4" width="8" style="26" customWidth="1"/>
    <col min="5" max="5" width="12.375" style="26" customWidth="1"/>
    <col min="6" max="6" width="21.25" style="26" customWidth="1"/>
    <col min="7" max="7" width="10.875" style="26" customWidth="1"/>
    <col min="8" max="8" width="8" style="26" customWidth="1"/>
    <col min="9" max="16384" width="8" style="26"/>
  </cols>
  <sheetData>
    <row r="1" spans="1:7" s="24" customFormat="1" ht="24.95" customHeight="1">
      <c r="A1" s="22" t="s">
        <v>142</v>
      </c>
      <c r="B1" s="23"/>
      <c r="C1" s="23"/>
      <c r="D1" s="23"/>
      <c r="E1" s="23"/>
      <c r="F1" s="23"/>
      <c r="G1" s="23"/>
    </row>
    <row r="2" spans="1:7" s="34" customFormat="1" ht="14.25" customHeight="1">
      <c r="A2" s="25" t="s">
        <v>38</v>
      </c>
      <c r="B2" s="25"/>
      <c r="C2" s="25"/>
      <c r="D2" s="25"/>
      <c r="E2" s="25"/>
      <c r="F2" s="25"/>
      <c r="G2" s="25"/>
    </row>
    <row r="3" spans="1:7" s="34" customFormat="1" ht="14.25" customHeight="1">
      <c r="A3" s="25"/>
      <c r="B3" s="27"/>
      <c r="C3" s="27"/>
      <c r="D3" s="27"/>
      <c r="E3" s="27"/>
      <c r="F3" s="27"/>
      <c r="G3" s="27"/>
    </row>
    <row r="4" spans="1:7" s="34" customFormat="1" ht="18.75" customHeight="1">
      <c r="A4" s="28" t="s">
        <v>3</v>
      </c>
      <c r="B4" s="28"/>
      <c r="C4" s="29" t="s">
        <v>17</v>
      </c>
      <c r="D4" s="29"/>
      <c r="E4" s="29"/>
      <c r="F4" s="29"/>
      <c r="G4" s="29"/>
    </row>
    <row r="5" spans="1:7" s="34" customFormat="1" ht="21" customHeight="1">
      <c r="A5" s="28" t="s">
        <v>40</v>
      </c>
      <c r="B5" s="28"/>
      <c r="C5" s="29" t="s">
        <v>41</v>
      </c>
      <c r="D5" s="29"/>
      <c r="E5" s="30" t="s">
        <v>42</v>
      </c>
      <c r="F5" s="29" t="s">
        <v>43</v>
      </c>
      <c r="G5" s="29"/>
    </row>
    <row r="6" spans="1:7" s="34" customFormat="1" ht="19.5" customHeight="1">
      <c r="A6" s="28" t="s">
        <v>44</v>
      </c>
      <c r="B6" s="28"/>
      <c r="C6" s="29" t="s">
        <v>45</v>
      </c>
      <c r="D6" s="29"/>
      <c r="E6" s="30" t="s">
        <v>46</v>
      </c>
      <c r="F6" s="29" t="s">
        <v>47</v>
      </c>
      <c r="G6" s="29"/>
    </row>
    <row r="7" spans="1:7" s="34" customFormat="1" ht="18.75" customHeight="1">
      <c r="A7" s="28" t="s">
        <v>48</v>
      </c>
      <c r="B7" s="29" t="s">
        <v>49</v>
      </c>
      <c r="C7" s="29"/>
      <c r="D7" s="31">
        <v>500000</v>
      </c>
      <c r="E7" s="31"/>
      <c r="F7" s="31"/>
      <c r="G7" s="31"/>
    </row>
    <row r="8" spans="1:7" s="34" customFormat="1" ht="19.5" customHeight="1">
      <c r="A8" s="28"/>
      <c r="B8" s="31" t="s">
        <v>50</v>
      </c>
      <c r="C8" s="31"/>
      <c r="D8" s="31">
        <v>500000</v>
      </c>
      <c r="E8" s="31"/>
      <c r="F8" s="31"/>
      <c r="G8" s="31"/>
    </row>
    <row r="9" spans="1:7" s="34" customFormat="1" ht="22.5" customHeight="1">
      <c r="A9" s="28"/>
      <c r="B9" s="31" t="s">
        <v>51</v>
      </c>
      <c r="C9" s="31"/>
      <c r="D9" s="31"/>
      <c r="E9" s="31"/>
      <c r="F9" s="31"/>
      <c r="G9" s="31"/>
    </row>
    <row r="10" spans="1:7" s="34" customFormat="1" ht="75.75" customHeight="1">
      <c r="A10" s="30" t="s">
        <v>52</v>
      </c>
      <c r="B10" s="29" t="s">
        <v>143</v>
      </c>
      <c r="C10" s="29"/>
      <c r="D10" s="29"/>
      <c r="E10" s="29"/>
      <c r="F10" s="29"/>
      <c r="G10" s="29"/>
    </row>
    <row r="11" spans="1:7" s="34" customFormat="1" ht="28.5" customHeight="1">
      <c r="A11" s="30" t="s">
        <v>54</v>
      </c>
      <c r="B11" s="30" t="s">
        <v>55</v>
      </c>
      <c r="C11" s="30" t="s">
        <v>56</v>
      </c>
      <c r="D11" s="28" t="s">
        <v>57</v>
      </c>
      <c r="E11" s="28"/>
      <c r="F11" s="28"/>
      <c r="G11" s="30" t="s">
        <v>58</v>
      </c>
    </row>
    <row r="12" spans="1:7" s="34" customFormat="1" ht="28.5" customHeight="1">
      <c r="A12" s="29" t="s">
        <v>59</v>
      </c>
      <c r="B12" s="29" t="s">
        <v>60</v>
      </c>
      <c r="C12" s="32" t="s">
        <v>61</v>
      </c>
      <c r="D12" s="29" t="s">
        <v>144</v>
      </c>
      <c r="E12" s="35"/>
      <c r="F12" s="35"/>
      <c r="G12" s="33" t="s">
        <v>114</v>
      </c>
    </row>
    <row r="13" spans="1:7" s="34" customFormat="1" ht="28.5" customHeight="1">
      <c r="A13" s="29"/>
      <c r="B13" s="29"/>
      <c r="C13" s="32" t="s">
        <v>89</v>
      </c>
      <c r="D13" s="29" t="s">
        <v>145</v>
      </c>
      <c r="E13" s="35"/>
      <c r="F13" s="35"/>
      <c r="G13" s="33" t="s">
        <v>116</v>
      </c>
    </row>
    <row r="14" spans="1:7" s="34" customFormat="1" ht="28.5" customHeight="1">
      <c r="A14" s="29"/>
      <c r="B14" s="29"/>
      <c r="C14" s="32" t="s">
        <v>64</v>
      </c>
      <c r="D14" s="29" t="s">
        <v>146</v>
      </c>
      <c r="E14" s="35"/>
      <c r="F14" s="35"/>
      <c r="G14" s="33" t="s">
        <v>134</v>
      </c>
    </row>
    <row r="15" spans="1:7" s="34" customFormat="1" ht="28.5" customHeight="1">
      <c r="A15" s="29"/>
      <c r="B15" s="29"/>
      <c r="C15" s="32" t="s">
        <v>71</v>
      </c>
      <c r="D15" s="29" t="s">
        <v>147</v>
      </c>
      <c r="E15" s="35"/>
      <c r="F15" s="35"/>
      <c r="G15" s="33" t="s">
        <v>148</v>
      </c>
    </row>
    <row r="16" spans="1:7" s="34" customFormat="1" ht="28.5" customHeight="1">
      <c r="A16" s="29"/>
      <c r="B16" s="29" t="s">
        <v>74</v>
      </c>
      <c r="C16" s="29" t="s">
        <v>75</v>
      </c>
      <c r="D16" s="29" t="s">
        <v>95</v>
      </c>
      <c r="E16" s="35"/>
      <c r="F16" s="35"/>
      <c r="G16" s="33" t="s">
        <v>96</v>
      </c>
    </row>
    <row r="17" spans="1:7" s="34" customFormat="1" ht="28.5" customHeight="1">
      <c r="A17" s="29"/>
      <c r="B17" s="29"/>
      <c r="C17" s="29"/>
      <c r="D17" s="29" t="s">
        <v>149</v>
      </c>
      <c r="E17" s="35"/>
      <c r="F17" s="35"/>
      <c r="G17" s="33" t="s">
        <v>116</v>
      </c>
    </row>
    <row r="18" spans="1:7" s="34" customFormat="1" ht="28.5" customHeight="1">
      <c r="A18" s="29"/>
      <c r="B18" s="29"/>
      <c r="C18" s="32" t="s">
        <v>77</v>
      </c>
      <c r="D18" s="29" t="s">
        <v>150</v>
      </c>
      <c r="E18" s="35"/>
      <c r="F18" s="35"/>
      <c r="G18" s="33" t="s">
        <v>79</v>
      </c>
    </row>
    <row r="19" spans="1:7" s="34" customFormat="1" ht="28.5" customHeight="1">
      <c r="A19" s="29"/>
      <c r="B19" s="29"/>
      <c r="C19" s="32" t="s">
        <v>99</v>
      </c>
      <c r="D19" s="29" t="s">
        <v>151</v>
      </c>
      <c r="E19" s="35"/>
      <c r="F19" s="35"/>
      <c r="G19" s="33" t="s">
        <v>138</v>
      </c>
    </row>
    <row r="20" spans="1:7" s="34" customFormat="1" ht="28.5" customHeight="1">
      <c r="A20" s="29"/>
      <c r="B20" s="32" t="s">
        <v>81</v>
      </c>
      <c r="C20" s="32" t="s">
        <v>82</v>
      </c>
      <c r="D20" s="29" t="s">
        <v>152</v>
      </c>
      <c r="E20" s="35"/>
      <c r="F20" s="35"/>
      <c r="G20" s="33" t="s">
        <v>84</v>
      </c>
    </row>
    <row r="21" spans="1:7" s="34" customFormat="1" ht="28.5" customHeight="1"/>
    <row r="22" spans="1:7" s="34" customFormat="1" ht="28.5" customHeight="1"/>
    <row r="23" spans="1:7" s="34" customFormat="1" ht="28.5" customHeight="1"/>
    <row r="24" spans="1:7" s="34" customFormat="1" ht="28.5" customHeight="1"/>
    <row r="25" spans="1:7" ht="28.5" customHeight="1"/>
    <row r="26" spans="1:7" ht="28.5" customHeight="1"/>
    <row r="27" spans="1:7" ht="28.5" customHeight="1"/>
    <row r="28" spans="1:7" ht="28.5" customHeight="1"/>
    <row r="29" spans="1:7" ht="28.5" customHeight="1"/>
    <row r="30" spans="1:7" ht="28.5" customHeight="1"/>
    <row r="31" spans="1:7" ht="28.5" customHeight="1"/>
  </sheetData>
  <mergeCells count="33">
    <mergeCell ref="D16:F16"/>
    <mergeCell ref="D17:F17"/>
    <mergeCell ref="D18:F18"/>
    <mergeCell ref="D19:F19"/>
    <mergeCell ref="D20:F20"/>
    <mergeCell ref="B10:G10"/>
    <mergeCell ref="D11:F11"/>
    <mergeCell ref="A12:A20"/>
    <mergeCell ref="B12:B15"/>
    <mergeCell ref="D12:F12"/>
    <mergeCell ref="D13:F13"/>
    <mergeCell ref="D14:F14"/>
    <mergeCell ref="D15:F15"/>
    <mergeCell ref="B16:B19"/>
    <mergeCell ref="C16:C17"/>
    <mergeCell ref="A6:B6"/>
    <mergeCell ref="C6:D6"/>
    <mergeCell ref="F6:G6"/>
    <mergeCell ref="A7:A9"/>
    <mergeCell ref="B7:C7"/>
    <mergeCell ref="D7:G7"/>
    <mergeCell ref="B8:C8"/>
    <mergeCell ref="D8:G8"/>
    <mergeCell ref="B9:C9"/>
    <mergeCell ref="D9:G9"/>
    <mergeCell ref="A1:G1"/>
    <mergeCell ref="A2:G2"/>
    <mergeCell ref="A3:G3"/>
    <mergeCell ref="A4:B4"/>
    <mergeCell ref="C4:G4"/>
    <mergeCell ref="A5:B5"/>
    <mergeCell ref="C5:D5"/>
    <mergeCell ref="F5:G5"/>
  </mergeCells>
  <phoneticPr fontId="3" type="noConversion"/>
  <printOptions horizontalCentered="1"/>
  <pageMargins left="0.70833333333333304" right="0.70833333333333304" top="0.74791666666666701" bottom="0.74791666666666701" header="0.51180555555555596" footer="0.51180555555555596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ColWidth="8" defaultRowHeight="12.75"/>
  <cols>
    <col min="1" max="1" width="9.625" style="26" customWidth="1"/>
    <col min="2" max="2" width="10.125" style="26" customWidth="1"/>
    <col min="3" max="3" width="16.75" style="26" customWidth="1"/>
    <col min="4" max="4" width="8" style="26" customWidth="1"/>
    <col min="5" max="5" width="12.375" style="26" customWidth="1"/>
    <col min="6" max="6" width="21.25" style="26" customWidth="1"/>
    <col min="7" max="7" width="10.875" style="26" customWidth="1"/>
    <col min="8" max="8" width="8" style="26" customWidth="1"/>
    <col min="9" max="16384" width="8" style="26"/>
  </cols>
  <sheetData>
    <row r="1" spans="1:7" s="24" customFormat="1" ht="24.95" customHeight="1">
      <c r="A1" s="22" t="s">
        <v>153</v>
      </c>
      <c r="B1" s="23"/>
      <c r="C1" s="23"/>
      <c r="D1" s="23"/>
      <c r="E1" s="23"/>
      <c r="F1" s="23"/>
      <c r="G1" s="23"/>
    </row>
    <row r="2" spans="1:7" s="34" customFormat="1" ht="14.25" customHeight="1">
      <c r="A2" s="25" t="s">
        <v>38</v>
      </c>
      <c r="B2" s="25"/>
      <c r="C2" s="25"/>
      <c r="D2" s="25"/>
      <c r="E2" s="25"/>
      <c r="F2" s="25"/>
      <c r="G2" s="25"/>
    </row>
    <row r="3" spans="1:7" s="34" customFormat="1" ht="14.25" customHeight="1">
      <c r="A3" s="25"/>
      <c r="B3" s="27"/>
      <c r="C3" s="27"/>
      <c r="D3" s="27"/>
      <c r="E3" s="27"/>
      <c r="F3" s="27"/>
      <c r="G3" s="27"/>
    </row>
    <row r="4" spans="1:7" s="34" customFormat="1" ht="18.75" customHeight="1">
      <c r="A4" s="28" t="s">
        <v>3</v>
      </c>
      <c r="B4" s="28"/>
      <c r="C4" s="29" t="s">
        <v>19</v>
      </c>
      <c r="D4" s="29"/>
      <c r="E4" s="29"/>
      <c r="F4" s="29"/>
      <c r="G4" s="29"/>
    </row>
    <row r="5" spans="1:7" s="34" customFormat="1" ht="21" customHeight="1">
      <c r="A5" s="28" t="s">
        <v>40</v>
      </c>
      <c r="B5" s="28"/>
      <c r="C5" s="29" t="s">
        <v>41</v>
      </c>
      <c r="D5" s="29"/>
      <c r="E5" s="30" t="s">
        <v>42</v>
      </c>
      <c r="F5" s="29" t="s">
        <v>43</v>
      </c>
      <c r="G5" s="29"/>
    </row>
    <row r="6" spans="1:7" s="34" customFormat="1" ht="19.5" customHeight="1">
      <c r="A6" s="28" t="s">
        <v>44</v>
      </c>
      <c r="B6" s="28"/>
      <c r="C6" s="29" t="s">
        <v>45</v>
      </c>
      <c r="D6" s="29"/>
      <c r="E6" s="30" t="s">
        <v>46</v>
      </c>
      <c r="F6" s="29" t="s">
        <v>47</v>
      </c>
      <c r="G6" s="29"/>
    </row>
    <row r="7" spans="1:7" s="34" customFormat="1" ht="18.75" customHeight="1">
      <c r="A7" s="28" t="s">
        <v>48</v>
      </c>
      <c r="B7" s="29" t="s">
        <v>49</v>
      </c>
      <c r="C7" s="29"/>
      <c r="D7" s="31">
        <v>80000</v>
      </c>
      <c r="E7" s="31"/>
      <c r="F7" s="31"/>
      <c r="G7" s="31"/>
    </row>
    <row r="8" spans="1:7" s="34" customFormat="1" ht="19.5" customHeight="1">
      <c r="A8" s="28"/>
      <c r="B8" s="31" t="s">
        <v>50</v>
      </c>
      <c r="C8" s="31"/>
      <c r="D8" s="31">
        <v>80000</v>
      </c>
      <c r="E8" s="31"/>
      <c r="F8" s="31"/>
      <c r="G8" s="31"/>
    </row>
    <row r="9" spans="1:7" s="34" customFormat="1" ht="22.5" customHeight="1">
      <c r="A9" s="28"/>
      <c r="B9" s="31" t="s">
        <v>51</v>
      </c>
      <c r="C9" s="31"/>
      <c r="D9" s="31"/>
      <c r="E9" s="31"/>
      <c r="F9" s="31"/>
      <c r="G9" s="31"/>
    </row>
    <row r="10" spans="1:7" s="34" customFormat="1" ht="75.75" customHeight="1">
      <c r="A10" s="30" t="s">
        <v>52</v>
      </c>
      <c r="B10" s="29" t="s">
        <v>154</v>
      </c>
      <c r="C10" s="29"/>
      <c r="D10" s="29"/>
      <c r="E10" s="29"/>
      <c r="F10" s="29"/>
      <c r="G10" s="29"/>
    </row>
    <row r="11" spans="1:7" s="34" customFormat="1" ht="28.5" customHeight="1">
      <c r="A11" s="30" t="s">
        <v>54</v>
      </c>
      <c r="B11" s="30" t="s">
        <v>55</v>
      </c>
      <c r="C11" s="30" t="s">
        <v>56</v>
      </c>
      <c r="D11" s="28" t="s">
        <v>57</v>
      </c>
      <c r="E11" s="28"/>
      <c r="F11" s="28"/>
      <c r="G11" s="30" t="s">
        <v>58</v>
      </c>
    </row>
    <row r="12" spans="1:7" s="34" customFormat="1" ht="28.5" customHeight="1">
      <c r="A12" s="29" t="s">
        <v>59</v>
      </c>
      <c r="B12" s="29" t="s">
        <v>60</v>
      </c>
      <c r="C12" s="29" t="s">
        <v>61</v>
      </c>
      <c r="D12" s="29" t="s">
        <v>155</v>
      </c>
      <c r="E12" s="35"/>
      <c r="F12" s="35"/>
      <c r="G12" s="33" t="s">
        <v>156</v>
      </c>
    </row>
    <row r="13" spans="1:7" s="34" customFormat="1" ht="28.5" customHeight="1">
      <c r="A13" s="29"/>
      <c r="B13" s="29"/>
      <c r="C13" s="29"/>
      <c r="D13" s="29" t="s">
        <v>157</v>
      </c>
      <c r="E13" s="35"/>
      <c r="F13" s="35"/>
      <c r="G13" s="32">
        <v>40</v>
      </c>
    </row>
    <row r="14" spans="1:7" s="34" customFormat="1" ht="28.5" customHeight="1">
      <c r="A14" s="29"/>
      <c r="B14" s="29"/>
      <c r="C14" s="32" t="s">
        <v>89</v>
      </c>
      <c r="D14" s="29" t="s">
        <v>158</v>
      </c>
      <c r="E14" s="35"/>
      <c r="F14" s="35"/>
      <c r="G14" s="33" t="s">
        <v>159</v>
      </c>
    </row>
    <row r="15" spans="1:7" s="34" customFormat="1" ht="28.5" customHeight="1">
      <c r="A15" s="29"/>
      <c r="B15" s="29"/>
      <c r="C15" s="32" t="s">
        <v>64</v>
      </c>
      <c r="D15" s="29" t="s">
        <v>133</v>
      </c>
      <c r="E15" s="35"/>
      <c r="F15" s="35"/>
      <c r="G15" s="33" t="s">
        <v>134</v>
      </c>
    </row>
    <row r="16" spans="1:7" s="34" customFormat="1" ht="28.5" customHeight="1">
      <c r="A16" s="29"/>
      <c r="B16" s="29"/>
      <c r="C16" s="32" t="s">
        <v>71</v>
      </c>
      <c r="D16" s="29" t="s">
        <v>160</v>
      </c>
      <c r="E16" s="35"/>
      <c r="F16" s="35"/>
      <c r="G16" s="33" t="s">
        <v>73</v>
      </c>
    </row>
    <row r="17" spans="1:7" s="34" customFormat="1" ht="28.5" customHeight="1">
      <c r="A17" s="29"/>
      <c r="B17" s="29" t="s">
        <v>74</v>
      </c>
      <c r="C17" s="29" t="s">
        <v>77</v>
      </c>
      <c r="D17" s="29" t="s">
        <v>137</v>
      </c>
      <c r="E17" s="35"/>
      <c r="F17" s="35"/>
      <c r="G17" s="33" t="s">
        <v>138</v>
      </c>
    </row>
    <row r="18" spans="1:7" s="34" customFormat="1" ht="28.5" customHeight="1">
      <c r="A18" s="29"/>
      <c r="B18" s="29"/>
      <c r="C18" s="29"/>
      <c r="D18" s="29" t="s">
        <v>139</v>
      </c>
      <c r="E18" s="35"/>
      <c r="F18" s="35"/>
      <c r="G18" s="33" t="s">
        <v>138</v>
      </c>
    </row>
    <row r="19" spans="1:7" s="34" customFormat="1" ht="28.5" customHeight="1">
      <c r="A19" s="29"/>
      <c r="B19" s="29"/>
      <c r="C19" s="29" t="s">
        <v>99</v>
      </c>
      <c r="D19" s="29" t="s">
        <v>137</v>
      </c>
      <c r="E19" s="35"/>
      <c r="F19" s="35"/>
      <c r="G19" s="33" t="s">
        <v>140</v>
      </c>
    </row>
    <row r="20" spans="1:7" s="34" customFormat="1" ht="28.5" customHeight="1">
      <c r="A20" s="29"/>
      <c r="B20" s="29"/>
      <c r="C20" s="29"/>
      <c r="D20" s="29"/>
      <c r="E20" s="35"/>
      <c r="F20" s="35"/>
      <c r="G20" s="33"/>
    </row>
    <row r="21" spans="1:7" s="34" customFormat="1" ht="28.5" customHeight="1">
      <c r="A21" s="29"/>
      <c r="B21" s="29" t="s">
        <v>81</v>
      </c>
      <c r="C21" s="29" t="s">
        <v>82</v>
      </c>
      <c r="D21" s="29" t="s">
        <v>141</v>
      </c>
      <c r="E21" s="35"/>
      <c r="F21" s="35"/>
      <c r="G21" s="33" t="s">
        <v>116</v>
      </c>
    </row>
    <row r="22" spans="1:7" s="34" customFormat="1" ht="28.5" customHeight="1">
      <c r="A22" s="29"/>
      <c r="B22" s="29"/>
      <c r="C22" s="29"/>
      <c r="D22" s="29" t="s">
        <v>161</v>
      </c>
      <c r="E22" s="35"/>
      <c r="F22" s="35"/>
      <c r="G22" s="33" t="s">
        <v>138</v>
      </c>
    </row>
    <row r="23" spans="1:7" ht="28.5" customHeight="1"/>
    <row r="24" spans="1:7" ht="28.5" customHeight="1"/>
    <row r="25" spans="1:7" ht="28.5" customHeight="1"/>
    <row r="26" spans="1:7" ht="28.5" customHeight="1"/>
    <row r="27" spans="1:7" ht="28.5" customHeight="1"/>
    <row r="28" spans="1:7" ht="28.5" customHeight="1"/>
    <row r="29" spans="1:7" ht="28.5" customHeight="1"/>
    <row r="30" spans="1:7" ht="28.5" customHeight="1"/>
    <row r="31" spans="1:7" ht="28.5" customHeight="1"/>
  </sheetData>
  <mergeCells count="39">
    <mergeCell ref="B21:B22"/>
    <mergeCell ref="C21:C22"/>
    <mergeCell ref="D21:F21"/>
    <mergeCell ref="D22:F22"/>
    <mergeCell ref="B17:B20"/>
    <mergeCell ref="C17:C18"/>
    <mergeCell ref="D17:F17"/>
    <mergeCell ref="D18:F18"/>
    <mergeCell ref="C19:C20"/>
    <mergeCell ref="D19:F19"/>
    <mergeCell ref="D20:F20"/>
    <mergeCell ref="B10:G10"/>
    <mergeCell ref="D11:F11"/>
    <mergeCell ref="A12:A22"/>
    <mergeCell ref="B12:B16"/>
    <mergeCell ref="C12:C13"/>
    <mergeCell ref="D12:F12"/>
    <mergeCell ref="D13:F13"/>
    <mergeCell ref="D14:F14"/>
    <mergeCell ref="D15:F15"/>
    <mergeCell ref="D16:F16"/>
    <mergeCell ref="A6:B6"/>
    <mergeCell ref="C6:D6"/>
    <mergeCell ref="F6:G6"/>
    <mergeCell ref="A7:A9"/>
    <mergeCell ref="B7:C7"/>
    <mergeCell ref="D7:G7"/>
    <mergeCell ref="B8:C8"/>
    <mergeCell ref="D8:G8"/>
    <mergeCell ref="B9:C9"/>
    <mergeCell ref="D9:G9"/>
    <mergeCell ref="A1:G1"/>
    <mergeCell ref="A2:G2"/>
    <mergeCell ref="A3:G3"/>
    <mergeCell ref="A4:B4"/>
    <mergeCell ref="C4:G4"/>
    <mergeCell ref="A5:B5"/>
    <mergeCell ref="C5:D5"/>
    <mergeCell ref="F5:G5"/>
  </mergeCells>
  <phoneticPr fontId="3" type="noConversion"/>
  <printOptions horizontalCentered="1"/>
  <pageMargins left="0.70833333333333304" right="0.70833333333333304" top="0.74791666666666701" bottom="0.74791666666666701" header="0.51180555555555596" footer="0.51180555555555596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>
      <selection sqref="A1:G1"/>
    </sheetView>
  </sheetViews>
  <sheetFormatPr defaultColWidth="8" defaultRowHeight="12.75"/>
  <cols>
    <col min="1" max="1" width="9.625" style="26" customWidth="1"/>
    <col min="2" max="2" width="10.125" style="26" customWidth="1"/>
    <col min="3" max="3" width="16.75" style="26" customWidth="1"/>
    <col min="4" max="4" width="8" style="26" customWidth="1"/>
    <col min="5" max="5" width="12.375" style="26" customWidth="1"/>
    <col min="6" max="6" width="21.25" style="26" customWidth="1"/>
    <col min="7" max="7" width="10.875" style="26" customWidth="1"/>
    <col min="8" max="8" width="8" style="26" customWidth="1"/>
    <col min="9" max="16384" width="8" style="26"/>
  </cols>
  <sheetData>
    <row r="1" spans="1:7" s="24" customFormat="1" ht="24.95" customHeight="1">
      <c r="A1" s="22" t="s">
        <v>162</v>
      </c>
      <c r="B1" s="23"/>
      <c r="C1" s="23"/>
      <c r="D1" s="23"/>
      <c r="E1" s="23"/>
      <c r="F1" s="23"/>
      <c r="G1" s="23"/>
    </row>
    <row r="2" spans="1:7" s="34" customFormat="1" ht="14.25" customHeight="1">
      <c r="A2" s="25" t="s">
        <v>38</v>
      </c>
      <c r="B2" s="25"/>
      <c r="C2" s="25"/>
      <c r="D2" s="25"/>
      <c r="E2" s="25"/>
      <c r="F2" s="25"/>
      <c r="G2" s="25"/>
    </row>
    <row r="3" spans="1:7" s="34" customFormat="1" ht="14.25" customHeight="1">
      <c r="A3" s="25"/>
      <c r="B3" s="27"/>
      <c r="C3" s="27"/>
      <c r="D3" s="27"/>
      <c r="E3" s="27"/>
      <c r="F3" s="27"/>
      <c r="G3" s="27"/>
    </row>
    <row r="4" spans="1:7" s="34" customFormat="1" ht="18.75" customHeight="1">
      <c r="A4" s="28" t="s">
        <v>3</v>
      </c>
      <c r="B4" s="28"/>
      <c r="C4" s="29" t="s">
        <v>20</v>
      </c>
      <c r="D4" s="29"/>
      <c r="E4" s="29"/>
      <c r="F4" s="29"/>
      <c r="G4" s="29"/>
    </row>
    <row r="5" spans="1:7" s="34" customFormat="1" ht="21" customHeight="1">
      <c r="A5" s="28" t="s">
        <v>40</v>
      </c>
      <c r="B5" s="28"/>
      <c r="C5" s="29" t="s">
        <v>41</v>
      </c>
      <c r="D5" s="29"/>
      <c r="E5" s="30" t="s">
        <v>42</v>
      </c>
      <c r="F5" s="29" t="s">
        <v>43</v>
      </c>
      <c r="G5" s="29"/>
    </row>
    <row r="6" spans="1:7" s="34" customFormat="1" ht="19.5" customHeight="1">
      <c r="A6" s="28" t="s">
        <v>44</v>
      </c>
      <c r="B6" s="28"/>
      <c r="C6" s="29" t="s">
        <v>45</v>
      </c>
      <c r="D6" s="29"/>
      <c r="E6" s="30" t="s">
        <v>46</v>
      </c>
      <c r="F6" s="29" t="s">
        <v>47</v>
      </c>
      <c r="G6" s="29"/>
    </row>
    <row r="7" spans="1:7" s="34" customFormat="1" ht="18.75" customHeight="1">
      <c r="A7" s="28" t="s">
        <v>48</v>
      </c>
      <c r="B7" s="29" t="s">
        <v>49</v>
      </c>
      <c r="C7" s="29"/>
      <c r="D7" s="31">
        <v>60000</v>
      </c>
      <c r="E7" s="31"/>
      <c r="F7" s="31"/>
      <c r="G7" s="31"/>
    </row>
    <row r="8" spans="1:7" s="34" customFormat="1" ht="19.5" customHeight="1">
      <c r="A8" s="28"/>
      <c r="B8" s="31" t="s">
        <v>50</v>
      </c>
      <c r="C8" s="31"/>
      <c r="D8" s="31">
        <v>60000</v>
      </c>
      <c r="E8" s="31"/>
      <c r="F8" s="31"/>
      <c r="G8" s="31"/>
    </row>
    <row r="9" spans="1:7" s="34" customFormat="1" ht="22.5" customHeight="1">
      <c r="A9" s="28"/>
      <c r="B9" s="31" t="s">
        <v>51</v>
      </c>
      <c r="C9" s="31"/>
      <c r="D9" s="31"/>
      <c r="E9" s="31"/>
      <c r="F9" s="31"/>
      <c r="G9" s="31"/>
    </row>
    <row r="10" spans="1:7" s="34" customFormat="1" ht="75.75" customHeight="1">
      <c r="A10" s="30" t="s">
        <v>52</v>
      </c>
      <c r="B10" s="29" t="s">
        <v>163</v>
      </c>
      <c r="C10" s="29"/>
      <c r="D10" s="29"/>
      <c r="E10" s="29"/>
      <c r="F10" s="29"/>
      <c r="G10" s="29"/>
    </row>
    <row r="11" spans="1:7" s="34" customFormat="1" ht="28.5" customHeight="1">
      <c r="A11" s="30" t="s">
        <v>54</v>
      </c>
      <c r="B11" s="30" t="s">
        <v>55</v>
      </c>
      <c r="C11" s="30" t="s">
        <v>56</v>
      </c>
      <c r="D11" s="28" t="s">
        <v>57</v>
      </c>
      <c r="E11" s="28"/>
      <c r="F11" s="28"/>
      <c r="G11" s="30" t="s">
        <v>58</v>
      </c>
    </row>
    <row r="12" spans="1:7" s="34" customFormat="1" ht="39" customHeight="1">
      <c r="A12" s="29" t="s">
        <v>59</v>
      </c>
      <c r="B12" s="29" t="s">
        <v>60</v>
      </c>
      <c r="C12" s="32" t="s">
        <v>61</v>
      </c>
      <c r="D12" s="29" t="s">
        <v>164</v>
      </c>
      <c r="E12" s="35"/>
      <c r="F12" s="35"/>
      <c r="G12" s="33" t="s">
        <v>165</v>
      </c>
    </row>
    <row r="13" spans="1:7" s="34" customFormat="1" ht="39" customHeight="1">
      <c r="A13" s="29"/>
      <c r="B13" s="29"/>
      <c r="C13" s="29" t="s">
        <v>89</v>
      </c>
      <c r="D13" s="29" t="s">
        <v>158</v>
      </c>
      <c r="E13" s="35"/>
      <c r="F13" s="35"/>
      <c r="G13" s="33" t="s">
        <v>165</v>
      </c>
    </row>
    <row r="14" spans="1:7" s="34" customFormat="1" ht="28.5" customHeight="1">
      <c r="A14" s="29"/>
      <c r="B14" s="29"/>
      <c r="C14" s="29"/>
      <c r="D14" s="29" t="s">
        <v>166</v>
      </c>
      <c r="E14" s="35"/>
      <c r="F14" s="35"/>
      <c r="G14" s="33" t="s">
        <v>138</v>
      </c>
    </row>
    <row r="15" spans="1:7" s="34" customFormat="1" ht="28.5" customHeight="1">
      <c r="A15" s="29"/>
      <c r="B15" s="29"/>
      <c r="C15" s="32" t="s">
        <v>64</v>
      </c>
      <c r="D15" s="29" t="s">
        <v>133</v>
      </c>
      <c r="E15" s="35"/>
      <c r="F15" s="35"/>
      <c r="G15" s="33" t="s">
        <v>134</v>
      </c>
    </row>
    <row r="16" spans="1:7" s="34" customFormat="1" ht="28.5" customHeight="1">
      <c r="A16" s="29"/>
      <c r="B16" s="29"/>
      <c r="C16" s="32" t="s">
        <v>71</v>
      </c>
      <c r="D16" s="29" t="s">
        <v>167</v>
      </c>
      <c r="E16" s="35"/>
      <c r="F16" s="35"/>
      <c r="G16" s="33" t="s">
        <v>168</v>
      </c>
    </row>
    <row r="17" spans="1:7" s="34" customFormat="1" ht="28.5" customHeight="1">
      <c r="A17" s="29"/>
      <c r="B17" s="29" t="s">
        <v>74</v>
      </c>
      <c r="C17" s="29" t="s">
        <v>77</v>
      </c>
      <c r="D17" s="29" t="s">
        <v>137</v>
      </c>
      <c r="E17" s="35"/>
      <c r="F17" s="35"/>
      <c r="G17" s="33" t="s">
        <v>138</v>
      </c>
    </row>
    <row r="18" spans="1:7" s="34" customFormat="1" ht="28.5" customHeight="1">
      <c r="A18" s="29"/>
      <c r="B18" s="29"/>
      <c r="C18" s="29"/>
      <c r="D18" s="29" t="s">
        <v>139</v>
      </c>
      <c r="E18" s="35"/>
      <c r="F18" s="35"/>
      <c r="G18" s="33" t="s">
        <v>138</v>
      </c>
    </row>
    <row r="19" spans="1:7" s="34" customFormat="1" ht="28.5" customHeight="1">
      <c r="A19" s="29"/>
      <c r="B19" s="29"/>
      <c r="C19" s="32" t="s">
        <v>99</v>
      </c>
      <c r="D19" s="29" t="s">
        <v>137</v>
      </c>
      <c r="E19" s="35"/>
      <c r="F19" s="35"/>
      <c r="G19" s="33" t="s">
        <v>140</v>
      </c>
    </row>
    <row r="20" spans="1:7" s="34" customFormat="1" ht="28.5" customHeight="1">
      <c r="A20" s="29"/>
      <c r="B20" s="29" t="s">
        <v>81</v>
      </c>
      <c r="C20" s="29" t="s">
        <v>82</v>
      </c>
      <c r="D20" s="29" t="s">
        <v>141</v>
      </c>
      <c r="E20" s="35"/>
      <c r="F20" s="35"/>
      <c r="G20" s="33" t="s">
        <v>116</v>
      </c>
    </row>
    <row r="21" spans="1:7" s="34" customFormat="1" ht="28.5" customHeight="1">
      <c r="A21" s="29"/>
      <c r="B21" s="29"/>
      <c r="C21" s="29"/>
      <c r="D21" s="29" t="s">
        <v>169</v>
      </c>
      <c r="E21" s="35"/>
      <c r="F21" s="35"/>
      <c r="G21" s="33" t="s">
        <v>84</v>
      </c>
    </row>
    <row r="22" spans="1:7" s="34" customFormat="1" ht="28.5" customHeight="1"/>
    <row r="23" spans="1:7" ht="28.5" customHeight="1"/>
    <row r="24" spans="1:7" ht="28.5" customHeight="1"/>
    <row r="25" spans="1:7" ht="28.5" customHeight="1"/>
    <row r="26" spans="1:7" ht="28.5" customHeight="1"/>
    <row r="27" spans="1:7" ht="28.5" customHeight="1"/>
    <row r="28" spans="1:7" ht="28.5" customHeight="1"/>
    <row r="29" spans="1:7" ht="28.5" customHeight="1"/>
    <row r="30" spans="1:7" ht="28.5" customHeight="1"/>
    <row r="31" spans="1:7" ht="28.5" customHeight="1"/>
  </sheetData>
  <mergeCells count="37">
    <mergeCell ref="B17:B19"/>
    <mergeCell ref="C17:C18"/>
    <mergeCell ref="D17:F17"/>
    <mergeCell ref="D18:F18"/>
    <mergeCell ref="D19:F19"/>
    <mergeCell ref="B20:B21"/>
    <mergeCell ref="C20:C21"/>
    <mergeCell ref="D20:F20"/>
    <mergeCell ref="D21:F21"/>
    <mergeCell ref="B10:G10"/>
    <mergeCell ref="D11:F11"/>
    <mergeCell ref="A12:A21"/>
    <mergeCell ref="B12:B16"/>
    <mergeCell ref="D12:F12"/>
    <mergeCell ref="C13:C14"/>
    <mergeCell ref="D13:F13"/>
    <mergeCell ref="D14:F14"/>
    <mergeCell ref="D15:F15"/>
    <mergeCell ref="D16:F16"/>
    <mergeCell ref="A6:B6"/>
    <mergeCell ref="C6:D6"/>
    <mergeCell ref="F6:G6"/>
    <mergeCell ref="A7:A9"/>
    <mergeCell ref="B7:C7"/>
    <mergeCell ref="D7:G7"/>
    <mergeCell ref="B8:C8"/>
    <mergeCell ref="D8:G8"/>
    <mergeCell ref="B9:C9"/>
    <mergeCell ref="D9:G9"/>
    <mergeCell ref="A1:G1"/>
    <mergeCell ref="A2:G2"/>
    <mergeCell ref="A3:G3"/>
    <mergeCell ref="A4:B4"/>
    <mergeCell ref="C4:G4"/>
    <mergeCell ref="A5:B5"/>
    <mergeCell ref="C5:D5"/>
    <mergeCell ref="F5:G5"/>
  </mergeCells>
  <phoneticPr fontId="3" type="noConversion"/>
  <printOptions horizontalCentered="1"/>
  <pageMargins left="0.70833333333333304" right="0.70833333333333304" top="0.74791666666666701" bottom="0.74791666666666701" header="0.51180555555555596" footer="0.5118055555555559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16</vt:i4>
      </vt:variant>
      <vt:variant>
        <vt:lpstr>命名范围</vt:lpstr>
      </vt:variant>
      <vt:variant>
        <vt:i4>1</vt:i4>
      </vt:variant>
    </vt:vector>
  </HeadingPairs>
  <TitlesOfParts>
    <vt:vector size="17" baseType="lpstr">
      <vt:lpstr>3-1组织部项目</vt:lpstr>
      <vt:lpstr>3-1-1-走访慰问经费</vt:lpstr>
      <vt:lpstr>3-1-2在职村干部体检费</vt:lpstr>
      <vt:lpstr>3-1-3任职累计满20年的村级党组织书记经费</vt:lpstr>
      <vt:lpstr>3-1-4党员冬季轮训及党员示范班经费</vt:lpstr>
      <vt:lpstr>3-1-5非公经济组织和社会组织工委工作经费</vt:lpstr>
      <vt:lpstr>3-1-6农村基层党建工作经费</vt:lpstr>
      <vt:lpstr>3-1-7非公党建工作指导员工作补助经费</vt:lpstr>
      <vt:lpstr>3-1-8非公企业和社会组织党组织书记职务补贴</vt:lpstr>
      <vt:lpstr>3-1-9人才工作经费</vt:lpstr>
      <vt:lpstr>3-1-10村干部年度效能目标管理考核奖励资金</vt:lpstr>
      <vt:lpstr>3-1-11老干部活动及日常业务费</vt:lpstr>
      <vt:lpstr>3-1-12延安精神研究会业务费</vt:lpstr>
      <vt:lpstr>3-1-13关心下一代工作业务费</vt:lpstr>
      <vt:lpstr>3-1-14老年大学业务费</vt:lpstr>
      <vt:lpstr>3-1-15特需及公用经费</vt:lpstr>
      <vt:lpstr>'3-1组织部项目'!Print_Titles</vt:lpstr>
    </vt:vector>
  </TitlesOfParts>
  <Company>微软中国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李智(170501-170501)</dc:creator>
  <cp:lastModifiedBy>李智(170501-170501)</cp:lastModifiedBy>
  <cp:lastPrinted>2020-01-13T06:31:33Z</cp:lastPrinted>
  <dcterms:created xsi:type="dcterms:W3CDTF">2020-01-13T06:22:47Z</dcterms:created>
  <dcterms:modified xsi:type="dcterms:W3CDTF">2020-01-13T06:32:29Z</dcterms:modified>
</cp:coreProperties>
</file>