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<sst xmlns="http://schemas.openxmlformats.org/spreadsheetml/2006/main" count="70">
  <si>
    <t>附件2</t>
  </si>
  <si>
    <t>盐池县本级部门项目支出绩效自评表</t>
  </si>
  <si>
    <t>（ 2021年度）</t>
  </si>
  <si>
    <t>项目名称</t>
  </si>
  <si>
    <t>盐池县振兴社区垃圾分类示范片区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</si>
  <si>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</si>
  <si>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</si>
  <si>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</si>
  <si>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</si>
  <si>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</si>
  <si>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</si>
  <si>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</si>
  <si>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</si>
  <si>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</si>
  <si>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</si>
  <si>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</si>
  <si>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</si>
  <si>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</si>
  <si>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</si>
  <si>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</si>
  <si>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</si>
  <si>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</si>
  <si>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</si>
  <si>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</si>
  <si>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改善卫生条件，提高公众健康水平，有效促进机关单位和居民个人的垃圾分类工作的推进，加快建立健全分类投放、分类收集、分类运输、分类处理的垃圾处理体系，进一步提升生活垃圾减量化、资源化和无害化水平。</t>
  </si>
  <si>
    <t>年度总体目标完成情况综述:改善卫生条件，提高公众健康水平，有效促进机关单位和居民个人的垃圾分类工作的推进，加快建立健全分类投放、分类收集、分类运输、分类处理的垃圾处理体系，进一步提升生活垃圾减量化、资源化和无害化水平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</si>
  <si>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</si>
  <si>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</si>
  <si>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</si>
  <si>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</si>
  <si>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</si>
  <si>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</si>
  <si>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</si>
  <si>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</si>
  <si>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</si>
  <si>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
（10分）</t>
  </si>
  <si>
    <t>住宅小区</t>
  </si>
  <si>
    <t>6个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</si>
  <si>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</si>
  <si>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学校</t>
  </si>
  <si>
    <t>1所</t>
  </si>
  <si>
    <t>盐州商贸城</t>
  </si>
  <si>
    <t>1处</t>
  </si>
  <si>
    <t>质量指标
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</si>
  <si>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</si>
  <si>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</si>
  <si>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
（10分）</t>
  </si>
  <si>
    <t>工程完工时间</t>
  </si>
  <si>
    <t>成本指标
（10分）</t>
  </si>
  <si>
    <t>垃圾分类成本</t>
  </si>
  <si>
    <t>每处平均25万元</t>
  </si>
  <si>
    <t>效
益
指
标
（40分）</t>
  </si>
  <si>
    <t>社会效益
指标
（10分）</t>
  </si>
  <si>
    <t>提高城市环境卫生质量</t>
  </si>
  <si>
    <t>提升</t>
  </si>
  <si>
    <t>经济效益
指标
（10分）</t>
  </si>
  <si>
    <t>节约成本、费用</t>
  </si>
  <si>
    <t>有利</t>
  </si>
  <si>
    <t>生态效益
指标
（10分）</t>
  </si>
  <si>
    <t>生活废弃物的数量、生活废弃物的污染</t>
  </si>
  <si>
    <t>相对减少</t>
  </si>
  <si>
    <t>可持续
影响指标
（10分）</t>
  </si>
  <si>
    <t>垃圾分类新时尚理念树立</t>
  </si>
  <si>
    <t>长期</t>
  </si>
  <si>
    <t>满意度指标（20分）</t>
  </si>
  <si>
    <t>服务对象
满意度
指标（20分）</t>
  </si>
  <si>
    <t xml:space="preserve"> 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</si>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</sst>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1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7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0"/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14" fontId="2" fillId="0" borderId="3" xfId="51" applyNumberFormat="1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10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9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38" zoomScaleSheetLayoutView="100" topLeftCell="A19" workbookViewId="0">
      <selection activeCell="D22" sqref="D22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9.25" style="3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200</v>
      </c>
      <c r="F7" s="11">
        <v>200</v>
      </c>
      <c r="G7" s="9">
        <v>145.507</v>
      </c>
      <c r="H7" s="11">
        <v>10</v>
      </c>
      <c r="I7" s="39">
        <v>0.7275</v>
      </c>
      <c r="J7" s="11">
        <v>7.28</v>
      </c>
    </row>
    <row r="8" s="2" customFormat="1" ht="14" customHeight="1" spans="1:10">
      <c r="A8" s="19"/>
      <c r="B8" s="16"/>
      <c r="C8" s="17"/>
      <c r="D8" s="18" t="s">
        <v>17</v>
      </c>
      <c r="E8" s="11">
        <v>200</v>
      </c>
      <c r="F8" s="11">
        <v>200</v>
      </c>
      <c r="G8" s="9">
        <v>145.507</v>
      </c>
      <c r="H8" s="11" t="s">
        <v>18</v>
      </c>
      <c r="I8" s="39">
        <v>0.7275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0"/>
    </row>
    <row r="12" s="2" customFormat="1" ht="57" customHeight="1" spans="1:10">
      <c r="A12" s="26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40"/>
    </row>
    <row r="13" s="2" customFormat="1" ht="21" spans="1:10">
      <c r="A13" s="27" t="s">
        <v>26</v>
      </c>
      <c r="B13" s="27" t="s">
        <v>27</v>
      </c>
      <c r="C13" s="28" t="s">
        <v>28</v>
      </c>
      <c r="D13" s="28" t="s">
        <v>29</v>
      </c>
      <c r="E13" s="28" t="s">
        <v>30</v>
      </c>
      <c r="F13" s="28" t="s">
        <v>31</v>
      </c>
      <c r="G13" s="28" t="s">
        <v>13</v>
      </c>
      <c r="H13" s="28" t="s">
        <v>15</v>
      </c>
      <c r="I13" s="41" t="s">
        <v>32</v>
      </c>
      <c r="J13" s="28" t="s">
        <v>33</v>
      </c>
    </row>
    <row r="14" s="2" customFormat="1" ht="30" customHeight="1" spans="1:10">
      <c r="A14" s="29"/>
      <c r="B14" s="28" t="s">
        <v>34</v>
      </c>
      <c r="C14" s="27" t="s">
        <v>35</v>
      </c>
      <c r="D14" s="28" t="s">
        <v>36</v>
      </c>
      <c r="E14" s="28" t="s">
        <v>37</v>
      </c>
      <c r="F14" s="28" t="s">
        <v>37</v>
      </c>
      <c r="G14" s="28">
        <v>4</v>
      </c>
      <c r="H14" s="28">
        <v>4</v>
      </c>
      <c r="I14" s="42" t="s">
        <v>38</v>
      </c>
      <c r="J14" s="28"/>
    </row>
    <row r="15" s="2" customFormat="1" ht="30" customHeight="1" spans="1:10">
      <c r="A15" s="29"/>
      <c r="B15" s="28"/>
      <c r="C15" s="29"/>
      <c r="D15" s="28" t="s">
        <v>39</v>
      </c>
      <c r="E15" s="28" t="s">
        <v>40</v>
      </c>
      <c r="F15" s="28" t="s">
        <v>40</v>
      </c>
      <c r="G15" s="28">
        <v>2</v>
      </c>
      <c r="H15" s="28">
        <v>2</v>
      </c>
      <c r="I15" s="43"/>
      <c r="J15" s="28"/>
    </row>
    <row r="16" s="2" customFormat="1" ht="30" customHeight="1" spans="1:10">
      <c r="A16" s="29"/>
      <c r="B16" s="28"/>
      <c r="C16" s="30"/>
      <c r="D16" s="28" t="s">
        <v>41</v>
      </c>
      <c r="E16" s="28" t="s">
        <v>42</v>
      </c>
      <c r="F16" s="28" t="s">
        <v>42</v>
      </c>
      <c r="G16" s="28">
        <v>4</v>
      </c>
      <c r="H16" s="28">
        <v>4</v>
      </c>
      <c r="I16" s="44"/>
      <c r="J16" s="28"/>
    </row>
    <row r="17" s="2" customFormat="1" ht="30" customHeight="1" spans="1:10">
      <c r="A17" s="29"/>
      <c r="B17" s="28"/>
      <c r="C17" s="27" t="s">
        <v>43</v>
      </c>
      <c r="D17" s="28" t="s">
        <v>44</v>
      </c>
      <c r="E17" s="31">
        <v>1</v>
      </c>
      <c r="F17" s="31">
        <v>1</v>
      </c>
      <c r="G17" s="28">
        <v>10</v>
      </c>
      <c r="H17" s="28">
        <v>10</v>
      </c>
      <c r="I17" s="42" t="s">
        <v>45</v>
      </c>
      <c r="J17" s="28"/>
    </row>
    <row r="18" s="2" customFormat="1" ht="30" customHeight="1" spans="1:10">
      <c r="A18" s="29"/>
      <c r="B18" s="28"/>
      <c r="C18" s="27" t="s">
        <v>46</v>
      </c>
      <c r="D18" s="28" t="s">
        <v>47</v>
      </c>
      <c r="E18" s="32">
        <v>44476</v>
      </c>
      <c r="F18" s="32">
        <v>44476</v>
      </c>
      <c r="G18" s="28">
        <v>10</v>
      </c>
      <c r="H18" s="28">
        <v>10</v>
      </c>
      <c r="I18" s="43"/>
      <c r="J18" s="28"/>
    </row>
    <row r="19" s="2" customFormat="1" ht="30" customHeight="1" spans="1:10">
      <c r="A19" s="29"/>
      <c r="B19" s="28"/>
      <c r="C19" s="27" t="s">
        <v>48</v>
      </c>
      <c r="D19" s="28" t="s">
        <v>49</v>
      </c>
      <c r="E19" s="28" t="s">
        <v>50</v>
      </c>
      <c r="F19" s="28" t="s">
        <v>50</v>
      </c>
      <c r="G19" s="28">
        <v>10</v>
      </c>
      <c r="H19" s="28">
        <v>10</v>
      </c>
      <c r="I19" s="43"/>
      <c r="J19" s="28"/>
    </row>
    <row r="20" s="2" customFormat="1" ht="39" customHeight="1" spans="1:10">
      <c r="A20" s="29"/>
      <c r="B20" s="27" t="s">
        <v>51</v>
      </c>
      <c r="C20" s="27" t="s">
        <v>52</v>
      </c>
      <c r="D20" s="28" t="s">
        <v>53</v>
      </c>
      <c r="E20" s="33" t="s">
        <v>54</v>
      </c>
      <c r="F20" s="33" t="s">
        <v>54</v>
      </c>
      <c r="G20" s="28">
        <v>10</v>
      </c>
      <c r="H20" s="28">
        <v>8</v>
      </c>
      <c r="I20" s="43" t="s">
        <v>45</v>
      </c>
      <c r="J20" s="28"/>
    </row>
    <row r="21" s="2" customFormat="1" ht="39" customHeight="1" spans="1:10">
      <c r="A21" s="29"/>
      <c r="B21" s="29"/>
      <c r="C21" s="28" t="s">
        <v>55</v>
      </c>
      <c r="D21" s="28" t="s">
        <v>56</v>
      </c>
      <c r="E21" s="33" t="s">
        <v>57</v>
      </c>
      <c r="F21" s="33" t="s">
        <v>57</v>
      </c>
      <c r="G21" s="28">
        <v>10</v>
      </c>
      <c r="H21" s="28">
        <v>8</v>
      </c>
      <c r="I21" s="43"/>
      <c r="J21" s="28"/>
    </row>
    <row r="22" s="2" customFormat="1" ht="39" customHeight="1" spans="1:10">
      <c r="A22" s="29"/>
      <c r="B22" s="29"/>
      <c r="C22" s="28" t="s">
        <v>58</v>
      </c>
      <c r="D22" s="28" t="s">
        <v>59</v>
      </c>
      <c r="E22" s="33" t="s">
        <v>60</v>
      </c>
      <c r="F22" s="33" t="s">
        <v>60</v>
      </c>
      <c r="G22" s="28">
        <v>10</v>
      </c>
      <c r="H22" s="28">
        <v>8</v>
      </c>
      <c r="I22" s="43"/>
      <c r="J22" s="28"/>
    </row>
    <row r="23" s="2" customFormat="1" ht="39" customHeight="1" spans="1:10">
      <c r="A23" s="29"/>
      <c r="B23" s="29"/>
      <c r="C23" s="27" t="s">
        <v>61</v>
      </c>
      <c r="D23" s="28" t="s">
        <v>62</v>
      </c>
      <c r="E23" s="33" t="s">
        <v>63</v>
      </c>
      <c r="F23" s="33" t="s">
        <v>63</v>
      </c>
      <c r="G23" s="28">
        <v>10</v>
      </c>
      <c r="H23" s="28">
        <v>8</v>
      </c>
      <c r="I23" s="43"/>
      <c r="J23" s="28"/>
    </row>
    <row r="24" s="2" customFormat="1" ht="58" customHeight="1" spans="1:10">
      <c r="A24" s="29"/>
      <c r="B24" s="27" t="s">
        <v>64</v>
      </c>
      <c r="C24" s="27" t="s">
        <v>65</v>
      </c>
      <c r="D24" s="28" t="s">
        <v>66</v>
      </c>
      <c r="E24" s="31">
        <v>1</v>
      </c>
      <c r="F24" s="31">
        <v>0.9</v>
      </c>
      <c r="G24" s="28">
        <v>20</v>
      </c>
      <c r="H24" s="28">
        <v>18</v>
      </c>
      <c r="I24" s="42" t="s">
        <v>67</v>
      </c>
      <c r="J24" s="28"/>
    </row>
    <row r="25" s="2" customFormat="1" ht="19" customHeight="1" spans="1:10">
      <c r="A25" s="34" t="s">
        <v>68</v>
      </c>
      <c r="B25" s="35"/>
      <c r="C25" s="35"/>
      <c r="D25" s="35"/>
      <c r="E25" s="35"/>
      <c r="F25" s="36"/>
      <c r="G25" s="37">
        <f>SUM(G14:G24)</f>
        <v>100</v>
      </c>
      <c r="H25" s="37">
        <f>SUM(H14:H24)</f>
        <v>90</v>
      </c>
      <c r="I25" s="37"/>
      <c r="J25" s="45"/>
    </row>
    <row r="26" s="1" customFormat="1" ht="78" customHeight="1" spans="1:10">
      <c r="A26" s="38" t="s">
        <v>69</v>
      </c>
      <c r="B26" s="38"/>
      <c r="C26" s="8"/>
      <c r="D26" s="38"/>
      <c r="E26" s="8"/>
      <c r="F26" s="38"/>
      <c r="G26" s="38"/>
      <c r="H26" s="38"/>
      <c r="I26" s="8"/>
      <c r="J26" s="38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5:F25"/>
    <mergeCell ref="A26:J26"/>
    <mergeCell ref="A11:A12"/>
    <mergeCell ref="A13:A24"/>
    <mergeCell ref="B14:B19"/>
    <mergeCell ref="B20:B23"/>
    <mergeCell ref="C14:C16"/>
    <mergeCell ref="I14:I16"/>
    <mergeCell ref="I17:I19"/>
    <mergeCell ref="I20:I23"/>
    <mergeCell ref="A6:C10"/>
  </mergeCells>
  <pageMargins left="0.699305555555556" right="0.699305555555556" top="0.75" bottom="0.75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2022-05-09T09:19:01Z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BE2AD8D009194EE6A45E27C5B1EFE6BF</vt:lpwstr>
  </property>
  <property fmtid="{D5CDD505-2E9C-101B-9397-08002B2CF9AE}" pid="4" name="KSORubyTemplateID" linkTarget="0">
    <vt:lpwstr>20</vt:lpwstr>
  </property>
</Properties>
</file>