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<sst xmlns="http://schemas.openxmlformats.org/spreadsheetml/2006/main" count="71">
  <si>
    <t>附件2</t>
  </si>
  <si>
    <t>盐池县本级部门项目支出绩效自评表</t>
  </si>
  <si>
    <t>（ 2021年度）</t>
  </si>
  <si>
    <t>项目名称</t>
  </si>
  <si>
    <t>盐池县城镇污水处理提质增效项目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</si>
  <si>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</si>
  <si>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</si>
  <si>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</si>
  <si>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</si>
  <si>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</si>
  <si>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</si>
  <si>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</si>
  <si>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</si>
  <si>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</si>
  <si>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</si>
  <si>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</si>
  <si>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</si>
  <si>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</si>
  <si>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</si>
  <si>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</si>
  <si>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</si>
  <si>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</si>
  <si>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</si>
  <si>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</si>
  <si>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：本年度将完成新建雨水管道1985米，恢复道路长度1972米，其中；盐林路新建d1200-d1350雨水管道735米及配套设施罩面恢复，道路红线宽度46米；福州街新建d600-d800雨水管道1250米及配套设施罩面恢复，道路红线宽度22米。通过对该项目建设，将加快城镇污水收集和处理设施建设进度，预期达到带动周边地区经济发展，为城市居民提供优美生活环境。</t>
  </si>
  <si>
    <t>年度总体目标完成情况综述：本年度将完成新建雨水管道1985米，恢复道路长度1972米，其中；盐林路新建d1200-d1350雨水管道735米及配套设施罩面恢复，道路红线宽度46米；福州街新建d600-d800雨水管道1250米及配套设施罩面恢复，道路红线宽度22米。通过对该项目建设，将加快城镇污水收集和处理设施建设进度，预期达到带动周边地区经济发展，为城市居民提供优美生活环境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</si>
  <si>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</si>
  <si>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</si>
  <si>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</si>
  <si>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</si>
  <si>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</si>
  <si>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</si>
  <si>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</si>
  <si>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</si>
  <si>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</si>
  <si>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</si>
  <si>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盐林路d1200-d1350雨水管道</t>
  </si>
  <si>
    <t>735米</t>
  </si>
  <si>
    <t>完成值达到指标值，记满分；未达到指标值，按B/A或A/B×该指标分值记分。</t>
  </si>
  <si>
    <t>道路红线宽度</t>
  </si>
  <si>
    <t>46米</t>
  </si>
  <si>
    <t>福州路d600-d800雨水管道</t>
  </si>
  <si>
    <t>1250米</t>
  </si>
  <si>
    <t>22米</t>
  </si>
  <si>
    <t>质量指标（10分）</t>
  </si>
  <si>
    <t>工程质量验收合格率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</si>
  <si>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</si>
  <si>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</si>
  <si>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项目按期完成率</t>
  </si>
  <si>
    <t>成本指标（10分）</t>
  </si>
  <si>
    <t>一般债券资金</t>
  </si>
  <si>
    <t>控制在预算批复500万元内</t>
  </si>
  <si>
    <t>社会效益
指标（10分）</t>
  </si>
  <si>
    <t>城市承载力、宜居性</t>
  </si>
  <si>
    <t>改善</t>
  </si>
  <si>
    <t>经济效益
指标（10分）</t>
  </si>
  <si>
    <t>改善居民生活条件，促进经济社会平稳健康发展。</t>
  </si>
  <si>
    <t>有所提升</t>
  </si>
  <si>
    <t>生态效益
指标（10分）</t>
  </si>
  <si>
    <t>减少水环境的污染，保护水环境</t>
  </si>
  <si>
    <t>显著改善</t>
  </si>
  <si>
    <t>明显改善</t>
  </si>
  <si>
    <t>可持续影响
指标（10分）</t>
  </si>
  <si>
    <t>工程使用寿命</t>
  </si>
  <si>
    <t>15年</t>
  </si>
  <si>
    <t>满意度指标（20分）</t>
  </si>
  <si>
    <t>服务对象
满意度
指标（20分）</t>
  </si>
  <si>
    <t>周末群众满意度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</si>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</sst>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b/>
      <sz val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8"/>
      <name val="仿宋_GB2312"/>
      <charset val="134"/>
    </font>
    <font>
      <sz val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25" fillId="30" borderId="2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0" borderId="0"/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center" wrapText="1"/>
    </xf>
    <xf numFmtId="0" fontId="2" fillId="0" borderId="2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center" vertical="center" wrapText="1"/>
    </xf>
    <xf numFmtId="0" fontId="2" fillId="0" borderId="7" xfId="51" applyFont="1" applyFill="1" applyBorder="1" applyAlignment="1" applyProtection="1">
      <alignment horizontal="center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view="pageBreakPreview" zoomScaleNormal="140" zoomScaleSheetLayoutView="100" workbookViewId="0">
      <selection activeCell="L25" sqref="L25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7.875" style="3" customWidth="1"/>
    <col min="4" max="4" width="16.875" style="1" customWidth="1"/>
    <col min="5" max="6" width="8.83333333333333" style="3" customWidth="1"/>
    <col min="7" max="7" width="8.65833333333333" style="1" customWidth="1"/>
    <col min="8" max="8" width="8.11666666666667" style="1" customWidth="1"/>
    <col min="9" max="9" width="14.25" style="3" customWidth="1"/>
    <col min="10" max="10" width="9.99166666666667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6"/>
      <c r="E1" s="5"/>
      <c r="F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13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3" customHeight="1" spans="1:10">
      <c r="A7" s="15"/>
      <c r="B7" s="16"/>
      <c r="C7" s="17"/>
      <c r="D7" s="18" t="s">
        <v>16</v>
      </c>
      <c r="E7" s="11">
        <v>500</v>
      </c>
      <c r="F7" s="11">
        <v>500</v>
      </c>
      <c r="G7" s="9">
        <v>500</v>
      </c>
      <c r="H7" s="11">
        <v>10</v>
      </c>
      <c r="I7" s="39">
        <v>1</v>
      </c>
      <c r="J7" s="11">
        <v>10</v>
      </c>
    </row>
    <row r="8" s="2" customFormat="1" ht="13" customHeight="1" spans="1:10">
      <c r="A8" s="19"/>
      <c r="B8" s="16"/>
      <c r="C8" s="17"/>
      <c r="D8" s="18" t="s">
        <v>17</v>
      </c>
      <c r="E8" s="11">
        <v>500</v>
      </c>
      <c r="F8" s="11">
        <v>500</v>
      </c>
      <c r="G8" s="9">
        <v>500</v>
      </c>
      <c r="H8" s="11" t="s">
        <v>18</v>
      </c>
      <c r="I8" s="11"/>
      <c r="J8" s="11" t="s">
        <v>18</v>
      </c>
    </row>
    <row r="9" s="2" customFormat="1" ht="13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3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3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0"/>
    </row>
    <row r="12" s="2" customFormat="1" ht="75" customHeight="1" spans="1:10">
      <c r="A12" s="26"/>
      <c r="B12" s="27" t="s">
        <v>24</v>
      </c>
      <c r="C12" s="11"/>
      <c r="D12" s="27"/>
      <c r="E12" s="11"/>
      <c r="F12" s="11"/>
      <c r="G12" s="28" t="s">
        <v>25</v>
      </c>
      <c r="H12" s="28"/>
      <c r="I12" s="28"/>
      <c r="J12" s="41"/>
    </row>
    <row r="13" s="2" customFormat="1" ht="20" customHeight="1" spans="1:10">
      <c r="A13" s="29" t="s">
        <v>26</v>
      </c>
      <c r="B13" s="29" t="s">
        <v>27</v>
      </c>
      <c r="C13" s="30" t="s">
        <v>28</v>
      </c>
      <c r="D13" s="30" t="s">
        <v>29</v>
      </c>
      <c r="E13" s="30" t="s">
        <v>30</v>
      </c>
      <c r="F13" s="30" t="s">
        <v>31</v>
      </c>
      <c r="G13" s="30" t="s">
        <v>13</v>
      </c>
      <c r="H13" s="30" t="s">
        <v>15</v>
      </c>
      <c r="I13" s="42" t="s">
        <v>32</v>
      </c>
      <c r="J13" s="30" t="s">
        <v>33</v>
      </c>
    </row>
    <row r="14" s="2" customFormat="1" ht="23" customHeight="1" spans="1:10">
      <c r="A14" s="31"/>
      <c r="B14" s="30" t="s">
        <v>34</v>
      </c>
      <c r="C14" s="29" t="s">
        <v>35</v>
      </c>
      <c r="D14" s="32" t="s">
        <v>36</v>
      </c>
      <c r="E14" s="30" t="s">
        <v>37</v>
      </c>
      <c r="F14" s="30" t="s">
        <v>37</v>
      </c>
      <c r="G14" s="30">
        <v>3</v>
      </c>
      <c r="H14" s="30">
        <v>3</v>
      </c>
      <c r="I14" s="43" t="s">
        <v>38</v>
      </c>
      <c r="J14" s="29"/>
    </row>
    <row r="15" s="2" customFormat="1" ht="23" customHeight="1" spans="1:10">
      <c r="A15" s="31"/>
      <c r="B15" s="30"/>
      <c r="C15" s="31"/>
      <c r="D15" s="32" t="s">
        <v>39</v>
      </c>
      <c r="E15" s="30" t="s">
        <v>40</v>
      </c>
      <c r="F15" s="30" t="s">
        <v>40</v>
      </c>
      <c r="G15" s="30">
        <v>2</v>
      </c>
      <c r="H15" s="30">
        <v>2</v>
      </c>
      <c r="I15" s="44"/>
      <c r="J15" s="31"/>
    </row>
    <row r="16" s="2" customFormat="1" ht="23" customHeight="1" spans="1:10">
      <c r="A16" s="31"/>
      <c r="B16" s="30"/>
      <c r="C16" s="31"/>
      <c r="D16" s="32" t="s">
        <v>41</v>
      </c>
      <c r="E16" s="30" t="s">
        <v>42</v>
      </c>
      <c r="F16" s="30" t="s">
        <v>42</v>
      </c>
      <c r="G16" s="30">
        <v>3</v>
      </c>
      <c r="H16" s="30">
        <v>3</v>
      </c>
      <c r="I16" s="44"/>
      <c r="J16" s="31"/>
    </row>
    <row r="17" s="2" customFormat="1" ht="23" customHeight="1" spans="1:10">
      <c r="A17" s="31"/>
      <c r="B17" s="30"/>
      <c r="C17" s="31"/>
      <c r="D17" s="32" t="s">
        <v>39</v>
      </c>
      <c r="E17" s="30" t="s">
        <v>43</v>
      </c>
      <c r="F17" s="30" t="s">
        <v>43</v>
      </c>
      <c r="G17" s="30">
        <v>2</v>
      </c>
      <c r="H17" s="30">
        <v>2</v>
      </c>
      <c r="I17" s="44"/>
      <c r="J17" s="45"/>
    </row>
    <row r="18" s="2" customFormat="1" ht="40" customHeight="1" spans="1:10">
      <c r="A18" s="31"/>
      <c r="B18" s="30"/>
      <c r="C18" s="29" t="s">
        <v>44</v>
      </c>
      <c r="D18" s="30" t="s">
        <v>45</v>
      </c>
      <c r="E18" s="33">
        <v>1</v>
      </c>
      <c r="F18" s="33">
        <v>1</v>
      </c>
      <c r="G18" s="30">
        <v>10</v>
      </c>
      <c r="H18" s="30">
        <v>10</v>
      </c>
      <c r="I18" s="46" t="s">
        <v>46</v>
      </c>
      <c r="J18" s="29"/>
    </row>
    <row r="19" s="2" customFormat="1" ht="40" customHeight="1" spans="1:10">
      <c r="A19" s="31"/>
      <c r="B19" s="30"/>
      <c r="C19" s="29" t="s">
        <v>47</v>
      </c>
      <c r="D19" s="30" t="s">
        <v>48</v>
      </c>
      <c r="E19" s="33">
        <v>1</v>
      </c>
      <c r="F19" s="33">
        <v>0.8</v>
      </c>
      <c r="G19" s="30">
        <v>10</v>
      </c>
      <c r="H19" s="30">
        <v>8</v>
      </c>
      <c r="I19" s="46"/>
      <c r="J19" s="31"/>
    </row>
    <row r="20" s="2" customFormat="1" ht="40" customHeight="1" spans="1:10">
      <c r="A20" s="31"/>
      <c r="B20" s="30"/>
      <c r="C20" s="29" t="s">
        <v>49</v>
      </c>
      <c r="D20" s="30" t="s">
        <v>50</v>
      </c>
      <c r="E20" s="30" t="s">
        <v>51</v>
      </c>
      <c r="F20" s="30" t="s">
        <v>51</v>
      </c>
      <c r="G20" s="30">
        <v>10</v>
      </c>
      <c r="H20" s="30">
        <v>10</v>
      </c>
      <c r="I20" s="46"/>
      <c r="J20" s="45"/>
    </row>
    <row r="21" s="2" customFormat="1" ht="34" customHeight="1" spans="1:10">
      <c r="A21" s="31"/>
      <c r="B21" s="30"/>
      <c r="C21" s="30" t="s">
        <v>52</v>
      </c>
      <c r="D21" s="30" t="s">
        <v>53</v>
      </c>
      <c r="E21" s="30" t="s">
        <v>54</v>
      </c>
      <c r="F21" s="30" t="s">
        <v>54</v>
      </c>
      <c r="G21" s="30">
        <v>10</v>
      </c>
      <c r="H21" s="30">
        <v>9</v>
      </c>
      <c r="I21" s="47" t="s">
        <v>46</v>
      </c>
      <c r="J21" s="29"/>
    </row>
    <row r="22" s="2" customFormat="1" ht="34" customHeight="1" spans="1:10">
      <c r="A22" s="31"/>
      <c r="B22" s="30"/>
      <c r="C22" s="30" t="s">
        <v>55</v>
      </c>
      <c r="D22" s="32" t="s">
        <v>56</v>
      </c>
      <c r="E22" s="30" t="s">
        <v>57</v>
      </c>
      <c r="F22" s="30" t="s">
        <v>57</v>
      </c>
      <c r="G22" s="30">
        <v>10</v>
      </c>
      <c r="H22" s="30">
        <v>9</v>
      </c>
      <c r="I22" s="47"/>
      <c r="J22" s="31"/>
    </row>
    <row r="23" s="2" customFormat="1" ht="34" customHeight="1" spans="1:10">
      <c r="A23" s="31"/>
      <c r="B23" s="30"/>
      <c r="C23" s="30" t="s">
        <v>58</v>
      </c>
      <c r="D23" s="32" t="s">
        <v>59</v>
      </c>
      <c r="E23" s="30" t="s">
        <v>60</v>
      </c>
      <c r="F23" s="30" t="s">
        <v>61</v>
      </c>
      <c r="G23" s="30">
        <v>10</v>
      </c>
      <c r="H23" s="30">
        <v>9</v>
      </c>
      <c r="I23" s="47"/>
      <c r="J23" s="48"/>
    </row>
    <row r="24" s="2" customFormat="1" ht="34" customHeight="1" spans="1:10">
      <c r="A24" s="31"/>
      <c r="B24" s="30"/>
      <c r="C24" s="30" t="s">
        <v>62</v>
      </c>
      <c r="D24" s="30" t="s">
        <v>63</v>
      </c>
      <c r="E24" s="30" t="s">
        <v>64</v>
      </c>
      <c r="F24" s="30" t="s">
        <v>64</v>
      </c>
      <c r="G24" s="30">
        <v>10</v>
      </c>
      <c r="H24" s="30">
        <v>10</v>
      </c>
      <c r="I24" s="47"/>
      <c r="J24" s="45"/>
    </row>
    <row r="25" s="2" customFormat="1" ht="56" customHeight="1" spans="1:10">
      <c r="A25" s="31"/>
      <c r="B25" s="29" t="s">
        <v>65</v>
      </c>
      <c r="C25" s="29" t="s">
        <v>66</v>
      </c>
      <c r="D25" s="30" t="s">
        <v>67</v>
      </c>
      <c r="E25" s="33">
        <v>1</v>
      </c>
      <c r="F25" s="33">
        <v>0.95</v>
      </c>
      <c r="G25" s="30">
        <v>20</v>
      </c>
      <c r="H25" s="30">
        <v>18</v>
      </c>
      <c r="I25" s="49" t="s">
        <v>68</v>
      </c>
      <c r="J25" s="32"/>
    </row>
    <row r="26" s="2" customFormat="1" ht="21" customHeight="1" spans="1:10">
      <c r="A26" s="34" t="s">
        <v>69</v>
      </c>
      <c r="B26" s="35"/>
      <c r="C26" s="35"/>
      <c r="D26" s="35"/>
      <c r="E26" s="35"/>
      <c r="F26" s="36"/>
      <c r="G26" s="37">
        <f>SUM(G14:G25)</f>
        <v>100</v>
      </c>
      <c r="H26" s="37">
        <f>SUM(H14:H25)</f>
        <v>93</v>
      </c>
      <c r="I26" s="37"/>
      <c r="J26" s="32"/>
    </row>
    <row r="27" s="1" customFormat="1" ht="78" customHeight="1" spans="1:10">
      <c r="A27" s="38" t="s">
        <v>70</v>
      </c>
      <c r="B27" s="38"/>
      <c r="C27" s="8"/>
      <c r="D27" s="38"/>
      <c r="E27" s="8"/>
      <c r="F27" s="8"/>
      <c r="G27" s="38"/>
      <c r="H27" s="38"/>
      <c r="I27" s="8"/>
      <c r="J27" s="38"/>
    </row>
  </sheetData>
  <mergeCells count="26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6:F26"/>
    <mergeCell ref="A27:J27"/>
    <mergeCell ref="A11:A12"/>
    <mergeCell ref="A13:A25"/>
    <mergeCell ref="B14:B20"/>
    <mergeCell ref="B21:B24"/>
    <mergeCell ref="C14:C17"/>
    <mergeCell ref="I14:I17"/>
    <mergeCell ref="I18:I20"/>
    <mergeCell ref="I21:I24"/>
    <mergeCell ref="J14:J17"/>
    <mergeCell ref="J18:J20"/>
    <mergeCell ref="J21:J24"/>
    <mergeCell ref="A6:C10"/>
  </mergeCells>
  <printOptions horizontalCentered="1"/>
  <pageMargins left="0.357638888888889" right="0.357638888888889" top="0.60625" bottom="0.432638888888889" header="0.511805555555556" footer="0.35416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成**果</cp:lastModifiedBy>
  <dcterms:created xsi:type="dcterms:W3CDTF">2020-09-09T09:58:00Z</dcterms:created>
  <cp:lastPrinted>2021-03-29T08:34:00Z</cp:lastPrinted>
  <dcterms:modified xsi:type="dcterms:W3CDTF">2022-05-14T13:22:32Z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9FCBE83652874A379C0F7CC1EC011841</vt:lpwstr>
  </property>
  <property fmtid="{D5CDD505-2E9C-101B-9397-08002B2CF9AE}" pid="4" name="commondata">
    <vt:lpwstr>eyJoZGlkIjoiYjU1ZTJjYTE0NGNmZmMzMDdkOGY1MTlhOGNiZGMwOWYifQ==</vt:lpwstr>
  </property>
  <property fmtid="{D5CDD505-2E9C-101B-9397-08002B2CF9AE}" pid="5" name="KSORubyTemplateID" linkTarget="0">
    <vt:lpwstr>20</vt:lpwstr>
  </property>
</Properties>
</file>