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<sst xmlns="http://schemas.openxmlformats.org/spreadsheetml/2006/main" count="70">
  <si>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</si>
  <si>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</si>
  <si>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</si>
  <si>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</si>
  <si>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2021年住房公积金增值收益用于廉租房补充资金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</si>
  <si>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</si>
  <si>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</si>
  <si>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</si>
  <si>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</si>
  <si>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</si>
  <si>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</si>
  <si>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</si>
  <si>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</si>
  <si>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</si>
  <si>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</si>
  <si>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</si>
  <si>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</si>
  <si>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</si>
  <si>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</si>
  <si>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</si>
  <si>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</si>
  <si>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</si>
  <si>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</si>
  <si>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</si>
  <si>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年初设定目标:成小区内道路铺装、文化小品、休闲活动设施，补充原保障安居小区没有的和不完善的设施。</t>
  </si>
  <si>
    <t>年度总体目标完成情况综述:成小区内道路铺装、文化小品、休闲活动设施，补充原保障安居小区没有的和不完善的设施。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</si>
  <si>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</si>
  <si>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</si>
  <si>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</si>
  <si>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</si>
  <si>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</si>
  <si>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</si>
  <si>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</si>
  <si>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</si>
  <si>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</si>
  <si>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</si>
  <si>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道路、透水砖铺装</t>
  </si>
  <si>
    <t>13791平方米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</si>
  <si>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</si>
  <si>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</si>
  <si>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工程质量验收合格率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</si>
  <si>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</si>
  <si>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</si>
  <si>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</si>
  <si>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</si>
  <si>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90%</t>
  </si>
  <si>
    <t>成本指标（10分）</t>
  </si>
  <si>
    <t>项目成本</t>
  </si>
  <si>
    <t>控制在批复335.63万元内</t>
  </si>
  <si>
    <t>效
益
指
标
（40分）</t>
  </si>
  <si>
    <t>经济效益
指标（10分）</t>
  </si>
  <si>
    <t>住房效益</t>
  </si>
  <si>
    <t>显著</t>
  </si>
  <si>
    <t>明显</t>
  </si>
  <si>
    <t>社会效益
指标（10分）</t>
  </si>
  <si>
    <t>县城宜居性</t>
  </si>
  <si>
    <t>有利于</t>
  </si>
  <si>
    <t>生态效益
指标（10分）</t>
  </si>
  <si>
    <t>改善当地生态环境</t>
  </si>
  <si>
    <t>显著改善</t>
  </si>
  <si>
    <t>明显改善</t>
  </si>
  <si>
    <t>可持续
影响指标（10分）</t>
  </si>
  <si>
    <t>城市管网和居民生活环境</t>
  </si>
  <si>
    <t>长期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</si>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</sst>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49" fontId="2" fillId="0" borderId="3" xfId="51" applyNumberFormat="1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35" zoomScaleSheetLayoutView="100" workbookViewId="0">
      <selection activeCell="H23" sqref="H23"/>
    </sheetView>
  </sheetViews>
  <sheetFormatPr defaultColWidth="9.75" defaultRowHeight="12"/>
  <cols>
    <col min="1" max="1" width="3.45833333333333" style="1" customWidth="1"/>
    <col min="2" max="2" width="6.1" style="1" customWidth="1"/>
    <col min="3" max="3" width="8.25" style="1" customWidth="1"/>
    <col min="4" max="4" width="16.0083333333333" style="1" customWidth="1"/>
    <col min="5" max="6" width="8.75" style="3" customWidth="1"/>
    <col min="7" max="7" width="8.14166666666667" style="1" customWidth="1"/>
    <col min="8" max="8" width="7.49166666666667" style="1" customWidth="1"/>
    <col min="9" max="9" width="10.875" style="3" customWidth="1"/>
    <col min="10" max="10" width="8.4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335.63</v>
      </c>
      <c r="F7" s="11">
        <v>335.63</v>
      </c>
      <c r="G7" s="9">
        <v>335.63</v>
      </c>
      <c r="H7" s="11">
        <v>10</v>
      </c>
      <c r="I7" s="34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335.63</v>
      </c>
      <c r="F8" s="11">
        <v>335.63</v>
      </c>
      <c r="G8" s="9">
        <v>335.63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1"/>
    </row>
    <row r="12" s="2" customFormat="1" ht="37" customHeight="1" spans="1:10">
      <c r="A12" s="26"/>
      <c r="B12" s="27" t="s">
        <v>24</v>
      </c>
      <c r="C12" s="27"/>
      <c r="D12" s="27"/>
      <c r="E12" s="11"/>
      <c r="F12" s="11"/>
      <c r="G12" s="28" t="s">
        <v>25</v>
      </c>
      <c r="H12" s="28"/>
      <c r="I12" s="28"/>
      <c r="J12" s="42"/>
    </row>
    <row r="13" s="2" customFormat="1" ht="31.5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3" t="s">
        <v>32</v>
      </c>
      <c r="J13" s="30" t="s">
        <v>33</v>
      </c>
    </row>
    <row r="14" s="2" customFormat="1" ht="54" customHeight="1" spans="1:10">
      <c r="A14" s="31"/>
      <c r="B14" s="30" t="s">
        <v>34</v>
      </c>
      <c r="C14" s="29" t="s">
        <v>35</v>
      </c>
      <c r="D14" s="30" t="s">
        <v>36</v>
      </c>
      <c r="E14" s="32" t="s">
        <v>37</v>
      </c>
      <c r="F14" s="32" t="s">
        <v>37</v>
      </c>
      <c r="G14" s="30">
        <v>10</v>
      </c>
      <c r="H14" s="30">
        <v>10</v>
      </c>
      <c r="I14" s="44" t="s">
        <v>38</v>
      </c>
      <c r="J14" s="45"/>
    </row>
    <row r="15" s="2" customFormat="1" ht="55" customHeight="1" spans="1:10">
      <c r="A15" s="31"/>
      <c r="B15" s="30"/>
      <c r="C15" s="29" t="s">
        <v>39</v>
      </c>
      <c r="D15" s="30" t="s">
        <v>40</v>
      </c>
      <c r="E15" s="33" t="s">
        <v>41</v>
      </c>
      <c r="F15" s="33" t="s">
        <v>41</v>
      </c>
      <c r="G15" s="30">
        <v>10</v>
      </c>
      <c r="H15" s="30">
        <v>10</v>
      </c>
      <c r="I15" s="44" t="s">
        <v>42</v>
      </c>
      <c r="J15" s="29"/>
    </row>
    <row r="16" s="2" customFormat="1" ht="51" customHeight="1" spans="1:10">
      <c r="A16" s="31"/>
      <c r="B16" s="30"/>
      <c r="C16" s="29" t="s">
        <v>43</v>
      </c>
      <c r="D16" s="30" t="s">
        <v>44</v>
      </c>
      <c r="E16" s="30" t="s">
        <v>41</v>
      </c>
      <c r="F16" s="30" t="s">
        <v>45</v>
      </c>
      <c r="G16" s="30">
        <v>10</v>
      </c>
      <c r="H16" s="30">
        <v>9</v>
      </c>
      <c r="I16" s="46"/>
      <c r="J16" s="31"/>
    </row>
    <row r="17" s="2" customFormat="1" ht="48" customHeight="1" spans="1:10">
      <c r="A17" s="31"/>
      <c r="B17" s="30"/>
      <c r="C17" s="29" t="s">
        <v>46</v>
      </c>
      <c r="D17" s="30" t="s">
        <v>47</v>
      </c>
      <c r="E17" s="33" t="s">
        <v>48</v>
      </c>
      <c r="F17" s="34" t="s">
        <v>48</v>
      </c>
      <c r="G17" s="30">
        <v>10</v>
      </c>
      <c r="H17" s="30">
        <v>9</v>
      </c>
      <c r="I17" s="46"/>
      <c r="J17" s="47"/>
    </row>
    <row r="18" s="2" customFormat="1" ht="36" customHeight="1" spans="1:10">
      <c r="A18" s="31"/>
      <c r="B18" s="30" t="s">
        <v>49</v>
      </c>
      <c r="C18" s="29" t="s">
        <v>50</v>
      </c>
      <c r="D18" s="30" t="s">
        <v>51</v>
      </c>
      <c r="E18" s="35" t="s">
        <v>52</v>
      </c>
      <c r="F18" s="35" t="s">
        <v>53</v>
      </c>
      <c r="G18" s="30">
        <v>10</v>
      </c>
      <c r="H18" s="30">
        <v>9</v>
      </c>
      <c r="I18" s="44" t="s">
        <v>42</v>
      </c>
      <c r="J18" s="29"/>
    </row>
    <row r="19" s="2" customFormat="1" ht="37" customHeight="1" spans="1:10">
      <c r="A19" s="31"/>
      <c r="B19" s="30"/>
      <c r="C19" s="29" t="s">
        <v>54</v>
      </c>
      <c r="D19" s="30" t="s">
        <v>55</v>
      </c>
      <c r="E19" s="35" t="s">
        <v>56</v>
      </c>
      <c r="F19" s="35" t="s">
        <v>56</v>
      </c>
      <c r="G19" s="30">
        <v>10</v>
      </c>
      <c r="H19" s="30">
        <v>9</v>
      </c>
      <c r="I19" s="46"/>
      <c r="J19" s="31"/>
    </row>
    <row r="20" s="2" customFormat="1" ht="39" customHeight="1" spans="1:10">
      <c r="A20" s="31"/>
      <c r="B20" s="30"/>
      <c r="C20" s="29" t="s">
        <v>57</v>
      </c>
      <c r="D20" s="30" t="s">
        <v>58</v>
      </c>
      <c r="E20" s="35" t="s">
        <v>59</v>
      </c>
      <c r="F20" s="35" t="s">
        <v>60</v>
      </c>
      <c r="G20" s="30">
        <v>10</v>
      </c>
      <c r="H20" s="30">
        <v>9</v>
      </c>
      <c r="I20" s="46"/>
      <c r="J20" s="31"/>
    </row>
    <row r="21" s="2" customFormat="1" ht="39" customHeight="1" spans="1:10">
      <c r="A21" s="31"/>
      <c r="B21" s="30"/>
      <c r="C21" s="29" t="s">
        <v>61</v>
      </c>
      <c r="D21" s="30" t="s">
        <v>62</v>
      </c>
      <c r="E21" s="35" t="s">
        <v>63</v>
      </c>
      <c r="F21" s="35" t="s">
        <v>63</v>
      </c>
      <c r="G21" s="30">
        <v>10</v>
      </c>
      <c r="H21" s="30">
        <v>10</v>
      </c>
      <c r="I21" s="46"/>
      <c r="J21" s="47"/>
    </row>
    <row r="22" s="2" customFormat="1" ht="56" customHeight="1" spans="1:10">
      <c r="A22" s="31"/>
      <c r="B22" s="29" t="s">
        <v>64</v>
      </c>
      <c r="C22" s="29" t="s">
        <v>65</v>
      </c>
      <c r="D22" s="30" t="s">
        <v>66</v>
      </c>
      <c r="E22" s="34">
        <v>1</v>
      </c>
      <c r="F22" s="34">
        <v>0.9</v>
      </c>
      <c r="G22" s="30">
        <v>20</v>
      </c>
      <c r="H22" s="30">
        <v>18</v>
      </c>
      <c r="I22" s="44" t="s">
        <v>67</v>
      </c>
      <c r="J22" s="45"/>
    </row>
    <row r="23" s="2" customFormat="1" ht="19" customHeight="1" spans="1:10">
      <c r="A23" s="36" t="s">
        <v>68</v>
      </c>
      <c r="B23" s="37"/>
      <c r="C23" s="37"/>
      <c r="D23" s="37"/>
      <c r="E23" s="37"/>
      <c r="F23" s="38"/>
      <c r="G23" s="39">
        <f>SUM(G14:G22)</f>
        <v>100</v>
      </c>
      <c r="H23" s="39">
        <f>SUM(H14:H22)</f>
        <v>93</v>
      </c>
      <c r="I23" s="39"/>
      <c r="J23" s="45"/>
    </row>
    <row r="24" s="1" customFormat="1" ht="78" customHeight="1" spans="1:10">
      <c r="A24" s="40" t="s">
        <v>69</v>
      </c>
      <c r="B24" s="40"/>
      <c r="C24" s="40"/>
      <c r="D24" s="40"/>
      <c r="E24" s="8"/>
      <c r="F24" s="8"/>
      <c r="G24" s="40"/>
      <c r="H24" s="40"/>
      <c r="I24" s="8"/>
      <c r="J24" s="40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J15:J17"/>
    <mergeCell ref="J18:J21"/>
    <mergeCell ref="A6:C10"/>
  </mergeCells>
  <printOptions horizontalCentered="1"/>
  <pageMargins left="0.306944444444444" right="0.314583333333333" top="0.554861111111111" bottom="0.432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2022-05-14T13:40:41Z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F4EEA66695C748DFA3F910F59435A755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