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<sst xmlns="http://schemas.openxmlformats.org/spreadsheetml/2006/main" count="63">
  <si>
    <t>附件2</t>
  </si>
  <si>
    <t>盐池县本级部门项目支出绩效自评表</t>
  </si>
  <si>
    <t>（ 2021年度）</t>
  </si>
  <si>
    <t>项目名称</t>
  </si>
  <si>
    <t>盐池县民兵训练基地修缮改造项目建设资金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</si>
  <si>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</si>
  <si>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</si>
  <si>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</si>
  <si>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</si>
  <si>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</si>
  <si>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</si>
  <si>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</si>
  <si>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</si>
  <si>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</si>
  <si>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</si>
  <si>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</si>
  <si>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</si>
  <si>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</si>
  <si>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</si>
  <si>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</si>
  <si>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</si>
  <si>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</si>
  <si>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</si>
  <si>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</si>
  <si>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完善基层武装训练场地正规化建设，完善民兵训练基地基础设施建设，建造集精细化、现代化、多功能为一体的训练基地。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</si>
  <si>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</si>
  <si>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</si>
  <si>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</si>
  <si>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</si>
  <si>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</si>
  <si>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</si>
  <si>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</si>
  <si>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</si>
  <si>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</si>
  <si>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</si>
  <si>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原有建筑一栋，室外道路硬化，训练场，国旗台，门房及围墙。</t>
  </si>
  <si>
    <t>1837平方米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</si>
  <si>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</si>
  <si>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质量指标（10分）</t>
  </si>
  <si>
    <t>工程质量验收合格率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</si>
  <si>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</si>
  <si>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</si>
  <si>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工程完工时间</t>
  </si>
  <si>
    <t>成本指标（10分）</t>
  </si>
  <si>
    <t>一般债券资金</t>
  </si>
  <si>
    <t>210万元</t>
  </si>
  <si>
    <t>效
益
指
标
（40分）</t>
  </si>
  <si>
    <t>经济效益
指标（10分）</t>
  </si>
  <si>
    <t>为经济健康有序发展保驾护航</t>
  </si>
  <si>
    <t>有利于</t>
  </si>
  <si>
    <t>社会效益
指标（15分）</t>
  </si>
  <si>
    <t>全面实现了民兵训练“基地化、实战化、模拟化”，进一步提高民兵训练质量和应急应战能力。</t>
  </si>
  <si>
    <t>明显改善</t>
  </si>
  <si>
    <t>全面提升国防和后备力量建设水平。</t>
  </si>
  <si>
    <t>可持续
影响指标（15分）</t>
  </si>
  <si>
    <t>一是保证了营房的实用性，舒适性，保障民兵的日常军事化管理。
二是营造良好工作生活环境，确保民兵的正常训练。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</si>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</sst>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10" xfId="35" applyFont="1" applyFill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176" fontId="2" fillId="0" borderId="10" xfId="35" applyNumberFormat="1" applyFont="1" applyFill="1" applyBorder="1" applyAlignment="1" applyProtection="1">
      <alignment horizontal="center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13" xfId="35" applyFont="1" applyBorder="1" applyAlignment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zoomScaleSheetLayoutView="100" workbookViewId="0">
      <selection activeCell="M20" sqref="M20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8.125" style="1" customWidth="1"/>
    <col min="4" max="4" width="17.125" style="1" customWidth="1"/>
    <col min="5" max="5" width="9.875" style="3" customWidth="1"/>
    <col min="6" max="6" width="9.625" style="1" customWidth="1"/>
    <col min="7" max="7" width="6.75" style="3" customWidth="1"/>
    <col min="8" max="8" width="7" style="3" customWidth="1"/>
    <col min="9" max="9" width="14.875" style="3" customWidth="1"/>
    <col min="10" max="10" width="10.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310</v>
      </c>
      <c r="F7" s="11">
        <v>310</v>
      </c>
      <c r="G7" s="9">
        <v>310</v>
      </c>
      <c r="H7" s="11">
        <v>10</v>
      </c>
      <c r="I7" s="50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310</v>
      </c>
      <c r="F8" s="11">
        <v>310</v>
      </c>
      <c r="G8" s="9">
        <v>310</v>
      </c>
      <c r="H8" s="11" t="s">
        <v>18</v>
      </c>
      <c r="I8" s="50">
        <v>1</v>
      </c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51"/>
    </row>
    <row r="12" s="2" customFormat="1" ht="37" customHeight="1" spans="1:10">
      <c r="A12" s="26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51"/>
    </row>
    <row r="13" s="2" customFormat="1" ht="21" spans="1:10">
      <c r="A13" s="27" t="s">
        <v>25</v>
      </c>
      <c r="B13" s="27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13</v>
      </c>
      <c r="H13" s="28" t="s">
        <v>15</v>
      </c>
      <c r="I13" s="52" t="s">
        <v>31</v>
      </c>
      <c r="J13" s="28" t="s">
        <v>32</v>
      </c>
    </row>
    <row r="14" s="2" customFormat="1" ht="44" customHeight="1" spans="1:10">
      <c r="A14" s="29"/>
      <c r="B14" s="28" t="s">
        <v>33</v>
      </c>
      <c r="C14" s="27" t="s">
        <v>34</v>
      </c>
      <c r="D14" s="30" t="s">
        <v>35</v>
      </c>
      <c r="E14" s="31" t="s">
        <v>36</v>
      </c>
      <c r="F14" s="31" t="s">
        <v>36</v>
      </c>
      <c r="G14" s="30">
        <v>10</v>
      </c>
      <c r="H14" s="30">
        <v>9</v>
      </c>
      <c r="I14" s="53" t="s">
        <v>37</v>
      </c>
      <c r="J14" s="39"/>
    </row>
    <row r="15" s="2" customFormat="1" ht="40" customHeight="1" spans="1:10">
      <c r="A15" s="29"/>
      <c r="B15" s="28"/>
      <c r="C15" s="27" t="s">
        <v>38</v>
      </c>
      <c r="D15" s="32" t="s">
        <v>39</v>
      </c>
      <c r="E15" s="33">
        <v>1</v>
      </c>
      <c r="F15" s="31">
        <v>1</v>
      </c>
      <c r="G15" s="28">
        <v>10</v>
      </c>
      <c r="H15" s="28">
        <v>9</v>
      </c>
      <c r="I15" s="54" t="s">
        <v>40</v>
      </c>
      <c r="J15" s="39"/>
    </row>
    <row r="16" s="2" customFormat="1" ht="40" customHeight="1" spans="1:10">
      <c r="A16" s="29"/>
      <c r="B16" s="28"/>
      <c r="C16" s="27" t="s">
        <v>41</v>
      </c>
      <c r="D16" s="34" t="s">
        <v>42</v>
      </c>
      <c r="E16" s="35">
        <v>44666</v>
      </c>
      <c r="F16" s="35">
        <v>44666</v>
      </c>
      <c r="G16" s="28">
        <v>10</v>
      </c>
      <c r="H16" s="28">
        <v>9</v>
      </c>
      <c r="I16" s="54"/>
      <c r="J16" s="39"/>
    </row>
    <row r="17" s="2" customFormat="1" ht="40" customHeight="1" spans="1:10">
      <c r="A17" s="29"/>
      <c r="B17" s="28"/>
      <c r="C17" s="27" t="s">
        <v>43</v>
      </c>
      <c r="D17" s="34" t="s">
        <v>44</v>
      </c>
      <c r="E17" s="33" t="s">
        <v>45</v>
      </c>
      <c r="F17" s="33" t="s">
        <v>45</v>
      </c>
      <c r="G17" s="34">
        <v>10</v>
      </c>
      <c r="H17" s="28">
        <v>10</v>
      </c>
      <c r="I17" s="54"/>
      <c r="J17" s="39"/>
    </row>
    <row r="18" s="2" customFormat="1" ht="40" customHeight="1" spans="1:10">
      <c r="A18" s="29"/>
      <c r="B18" s="36" t="s">
        <v>46</v>
      </c>
      <c r="C18" s="27" t="s">
        <v>47</v>
      </c>
      <c r="D18" s="34" t="s">
        <v>48</v>
      </c>
      <c r="E18" s="33" t="s">
        <v>49</v>
      </c>
      <c r="F18" s="33" t="s">
        <v>49</v>
      </c>
      <c r="G18" s="37">
        <v>10</v>
      </c>
      <c r="H18" s="28">
        <v>10</v>
      </c>
      <c r="I18" s="36" t="s">
        <v>40</v>
      </c>
      <c r="J18" s="39"/>
    </row>
    <row r="19" s="2" customFormat="1" ht="46" customHeight="1" spans="1:10">
      <c r="A19" s="29"/>
      <c r="B19" s="38"/>
      <c r="C19" s="27" t="s">
        <v>50</v>
      </c>
      <c r="D19" s="34" t="s">
        <v>51</v>
      </c>
      <c r="E19" s="33" t="s">
        <v>52</v>
      </c>
      <c r="F19" s="33" t="s">
        <v>52</v>
      </c>
      <c r="G19" s="28">
        <v>8</v>
      </c>
      <c r="H19" s="28">
        <v>8</v>
      </c>
      <c r="I19" s="38"/>
      <c r="J19" s="39"/>
    </row>
    <row r="20" s="2" customFormat="1" ht="39" customHeight="1" spans="1:10">
      <c r="A20" s="29"/>
      <c r="B20" s="38"/>
      <c r="C20" s="29"/>
      <c r="D20" s="39" t="s">
        <v>53</v>
      </c>
      <c r="E20" s="40" t="s">
        <v>52</v>
      </c>
      <c r="F20" s="40" t="s">
        <v>52</v>
      </c>
      <c r="G20" s="28">
        <v>7</v>
      </c>
      <c r="H20" s="28">
        <v>6</v>
      </c>
      <c r="I20" s="38"/>
      <c r="J20" s="39"/>
    </row>
    <row r="21" s="2" customFormat="1" ht="39" customHeight="1" spans="1:10">
      <c r="A21" s="29"/>
      <c r="B21" s="38"/>
      <c r="C21" s="27" t="s">
        <v>54</v>
      </c>
      <c r="D21" s="34" t="s">
        <v>55</v>
      </c>
      <c r="E21" s="40" t="s">
        <v>56</v>
      </c>
      <c r="F21" s="40" t="s">
        <v>56</v>
      </c>
      <c r="G21" s="27">
        <v>15</v>
      </c>
      <c r="H21" s="27">
        <v>15</v>
      </c>
      <c r="I21" s="38"/>
      <c r="J21" s="39"/>
    </row>
    <row r="22" s="2" customFormat="1" ht="22" customHeight="1" spans="1:10">
      <c r="A22" s="29"/>
      <c r="B22" s="41"/>
      <c r="C22" s="29"/>
      <c r="D22" s="42"/>
      <c r="E22" s="40"/>
      <c r="F22" s="40"/>
      <c r="G22" s="43"/>
      <c r="H22" s="43"/>
      <c r="I22" s="41"/>
      <c r="J22" s="39"/>
    </row>
    <row r="23" s="2" customFormat="1" ht="55" customHeight="1" spans="1:10">
      <c r="A23" s="29"/>
      <c r="B23" s="27" t="s">
        <v>57</v>
      </c>
      <c r="C23" s="27" t="s">
        <v>58</v>
      </c>
      <c r="D23" s="39" t="s">
        <v>59</v>
      </c>
      <c r="E23" s="44">
        <v>1</v>
      </c>
      <c r="F23" s="44">
        <v>0.98</v>
      </c>
      <c r="G23" s="28">
        <v>20</v>
      </c>
      <c r="H23" s="28">
        <v>20</v>
      </c>
      <c r="I23" s="53" t="s">
        <v>60</v>
      </c>
      <c r="J23" s="39"/>
    </row>
    <row r="24" s="2" customFormat="1" ht="19" customHeight="1" spans="1:10">
      <c r="A24" s="45" t="s">
        <v>61</v>
      </c>
      <c r="B24" s="46"/>
      <c r="C24" s="46"/>
      <c r="D24" s="46"/>
      <c r="E24" s="46"/>
      <c r="F24" s="47"/>
      <c r="G24" s="48">
        <f>SUM(G14:G23)</f>
        <v>100</v>
      </c>
      <c r="H24" s="48">
        <f>SUM(H14:H23)</f>
        <v>96</v>
      </c>
      <c r="I24" s="48"/>
      <c r="J24" s="39"/>
    </row>
    <row r="25" s="1" customFormat="1" ht="78" customHeight="1" spans="1:10">
      <c r="A25" s="49" t="s">
        <v>62</v>
      </c>
      <c r="B25" s="49"/>
      <c r="C25" s="49"/>
      <c r="D25" s="49"/>
      <c r="E25" s="8"/>
      <c r="F25" s="49"/>
      <c r="G25" s="8"/>
      <c r="H25" s="8"/>
      <c r="I25" s="8"/>
      <c r="J25" s="49"/>
    </row>
  </sheetData>
  <mergeCells count="28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4:F24"/>
    <mergeCell ref="A25:J25"/>
    <mergeCell ref="A11:A12"/>
    <mergeCell ref="A13:A23"/>
    <mergeCell ref="B14:B17"/>
    <mergeCell ref="B18:B22"/>
    <mergeCell ref="C19:C20"/>
    <mergeCell ref="C21:C22"/>
    <mergeCell ref="D21:D22"/>
    <mergeCell ref="E21:E22"/>
    <mergeCell ref="F21:F22"/>
    <mergeCell ref="G21:G22"/>
    <mergeCell ref="H21:H22"/>
    <mergeCell ref="I15:I17"/>
    <mergeCell ref="I18:I22"/>
    <mergeCell ref="A6:C10"/>
  </mergeCells>
  <printOptions horizontalCentered="1"/>
  <pageMargins left="0.314583333333333" right="0.236111111111111" top="0.751388888888889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2022-05-15T04:27:56Z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