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<sst xmlns="http://schemas.openxmlformats.org/spreadsheetml/2006/main" count="79">
  <si>
    <t>附件2</t>
  </si>
  <si>
    <t>盐池县本级部门项目支出绩效自评表</t>
  </si>
  <si>
    <t>（ 2021年度）</t>
  </si>
  <si>
    <t>项目名称</t>
  </si>
  <si>
    <t>盐池县福州路巷道等提升改造项目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</si>
  <si>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</si>
  <si>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</si>
  <si>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</si>
  <si>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</si>
  <si>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</si>
  <si>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</si>
  <si>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</si>
  <si>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</si>
  <si>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</si>
  <si>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</si>
  <si>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</si>
  <si>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</si>
  <si>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</si>
  <si>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</si>
  <si>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</si>
  <si>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</si>
  <si>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</si>
  <si>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</si>
  <si>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</si>
  <si>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本项目完成福州路巷道透水砖硬化1573.12平方米，外立面粉刷571.27平方米，室外铺装透水砖2231.95平方米，花岗岩31.5米，栽植绿化65平方米，新建围墙59.1米，更换井盖18个等，通过建设本项目将改善居民生活和居住环境，完善基础设施，方便居民出行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</si>
  <si>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</si>
  <si>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</si>
  <si>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</si>
  <si>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</si>
  <si>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</si>
  <si>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</si>
  <si>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</si>
  <si>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</si>
  <si>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</si>
  <si>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</si>
  <si>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福州路透水砖硬化铺装</t>
  </si>
  <si>
    <t>1573.12平方米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</si>
  <si>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</si>
  <si>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外立面粉刷工程</t>
  </si>
  <si>
    <t>571.27平方米</t>
  </si>
  <si>
    <t>室外透水砖铺装</t>
  </si>
  <si>
    <t>2231.95平方米</t>
  </si>
  <si>
    <t>花岗岩铺装</t>
  </si>
  <si>
    <t>31.5米</t>
  </si>
  <si>
    <t>栽植绿化</t>
  </si>
  <si>
    <t>65平方米</t>
  </si>
  <si>
    <t>新建围墙</t>
  </si>
  <si>
    <t>59.1米</t>
  </si>
  <si>
    <t>更换井盖</t>
  </si>
  <si>
    <t>18个</t>
  </si>
  <si>
    <t>质量指标（10分）</t>
  </si>
  <si>
    <t>项目建设质量达标率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</si>
  <si>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</si>
  <si>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</si>
  <si>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</si>
  <si>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成本指标（10分）</t>
  </si>
  <si>
    <t>县财政资金</t>
  </si>
  <si>
    <t>控制在批复100万元内</t>
  </si>
  <si>
    <t>效
益
指
标
（40分）</t>
  </si>
  <si>
    <t>经济效益
指标（10分）</t>
  </si>
  <si>
    <t>带动周边地区经济发展</t>
  </si>
  <si>
    <t>有利于</t>
  </si>
  <si>
    <t>有利</t>
  </si>
  <si>
    <t>社会效益
指标（10分）</t>
  </si>
  <si>
    <t>推进城市基础建设、惠及民生</t>
  </si>
  <si>
    <t>完善</t>
  </si>
  <si>
    <t>生态效益
指标（10分）</t>
  </si>
  <si>
    <t>环境优美了，身心愉悦</t>
  </si>
  <si>
    <t>显著改善</t>
  </si>
  <si>
    <t>明显改善</t>
  </si>
  <si>
    <t>可持续
影响指标（10分）</t>
  </si>
  <si>
    <t>居民生活环境</t>
  </si>
  <si>
    <t>持续改善</t>
  </si>
  <si>
    <t>满意度指标（20分）</t>
  </si>
  <si>
    <t>服务对象
满意度
指标（20分）</t>
  </si>
  <si>
    <t>周边群众满意度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</si>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</sst>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indexed="8"/>
      <name val="宋体"/>
      <charset val="134"/>
    </font>
    <font>
      <b/>
      <sz val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" borderId="16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8" borderId="21" applyNumberFormat="0" applyAlignment="0" applyProtection="0">
      <alignment vertical="center"/>
    </xf>
    <xf numFmtId="0" fontId="21" fillId="18" borderId="19" applyNumberFormat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0"/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0" fontId="2" fillId="0" borderId="3" xfId="35" applyFont="1" applyFill="1" applyBorder="1" applyAlignment="1">
      <alignment horizontal="center" vertical="center" wrapText="1"/>
    </xf>
    <xf numFmtId="9" fontId="2" fillId="0" borderId="3" xfId="35" applyNumberFormat="1" applyFont="1" applyFill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0" xfId="35" applyFont="1" applyBorder="1" applyAlignment="1">
      <alignment vertical="center" wrapText="1"/>
    </xf>
    <xf numFmtId="0" fontId="2" fillId="0" borderId="10" xfId="35" applyFont="1" applyBorder="1" applyAlignment="1">
      <alignment vertical="center" wrapText="1"/>
    </xf>
    <xf numFmtId="0" fontId="2" fillId="0" borderId="15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10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view="pageBreakPreview" zoomScaleNormal="100" zoomScaleSheetLayoutView="100" topLeftCell="A25" workbookViewId="0">
      <selection activeCell="H28" sqref="H28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7.875" style="1" customWidth="1"/>
    <col min="4" max="4" width="11.875" style="1" customWidth="1"/>
    <col min="5" max="5" width="9.875" style="3" customWidth="1"/>
    <col min="6" max="6" width="9.625" style="3" customWidth="1"/>
    <col min="7" max="8" width="7" style="3" customWidth="1"/>
    <col min="9" max="9" width="15.75" style="3" customWidth="1"/>
    <col min="10" max="10" width="9.6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100</v>
      </c>
      <c r="F7" s="11">
        <v>100</v>
      </c>
      <c r="G7" s="9">
        <v>98.7728</v>
      </c>
      <c r="H7" s="11">
        <v>10</v>
      </c>
      <c r="I7" s="50">
        <v>0.9878</v>
      </c>
      <c r="J7" s="11">
        <v>9.88</v>
      </c>
    </row>
    <row r="8" s="2" customFormat="1" ht="14" customHeight="1" spans="1:10">
      <c r="A8" s="19"/>
      <c r="B8" s="16"/>
      <c r="C8" s="17"/>
      <c r="D8" s="18" t="s">
        <v>17</v>
      </c>
      <c r="E8" s="11">
        <v>100</v>
      </c>
      <c r="F8" s="11">
        <v>100</v>
      </c>
      <c r="G8" s="9">
        <v>98.7728</v>
      </c>
      <c r="H8" s="11" t="s">
        <v>18</v>
      </c>
      <c r="I8" s="50">
        <v>0.9878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51"/>
    </row>
    <row r="12" s="2" customFormat="1" ht="56" customHeight="1" spans="1:10">
      <c r="A12" s="26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51"/>
    </row>
    <row r="13" s="2" customFormat="1" ht="21" spans="1:10">
      <c r="A13" s="27" t="s">
        <v>25</v>
      </c>
      <c r="B13" s="27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13</v>
      </c>
      <c r="H13" s="28" t="s">
        <v>15</v>
      </c>
      <c r="I13" s="52" t="s">
        <v>31</v>
      </c>
      <c r="J13" s="28" t="s">
        <v>32</v>
      </c>
    </row>
    <row r="14" s="2" customFormat="1" ht="19" customHeight="1" spans="1:10">
      <c r="A14" s="29"/>
      <c r="B14" s="28" t="s">
        <v>33</v>
      </c>
      <c r="C14" s="27" t="s">
        <v>34</v>
      </c>
      <c r="D14" s="30" t="s">
        <v>35</v>
      </c>
      <c r="E14" s="31" t="s">
        <v>36</v>
      </c>
      <c r="F14" s="32" t="s">
        <v>36</v>
      </c>
      <c r="G14" s="33">
        <v>2</v>
      </c>
      <c r="H14" s="33">
        <v>2</v>
      </c>
      <c r="I14" s="53" t="s">
        <v>37</v>
      </c>
      <c r="J14" s="43"/>
    </row>
    <row r="15" s="2" customFormat="1" ht="19" customHeight="1" spans="1:10">
      <c r="A15" s="29"/>
      <c r="B15" s="28"/>
      <c r="C15" s="29"/>
      <c r="D15" s="30" t="s">
        <v>38</v>
      </c>
      <c r="E15" s="31" t="s">
        <v>39</v>
      </c>
      <c r="F15" s="32" t="s">
        <v>39</v>
      </c>
      <c r="G15" s="33">
        <v>2</v>
      </c>
      <c r="H15" s="33">
        <v>2</v>
      </c>
      <c r="I15" s="54"/>
      <c r="J15" s="43"/>
    </row>
    <row r="16" s="2" customFormat="1" ht="19" customHeight="1" spans="1:10">
      <c r="A16" s="29"/>
      <c r="B16" s="28"/>
      <c r="C16" s="29"/>
      <c r="D16" s="30" t="s">
        <v>40</v>
      </c>
      <c r="E16" s="31" t="s">
        <v>41</v>
      </c>
      <c r="F16" s="32" t="s">
        <v>41</v>
      </c>
      <c r="G16" s="33">
        <v>2</v>
      </c>
      <c r="H16" s="33">
        <v>2</v>
      </c>
      <c r="I16" s="54"/>
      <c r="J16" s="43"/>
    </row>
    <row r="17" s="2" customFormat="1" ht="19" customHeight="1" spans="1:10">
      <c r="A17" s="29"/>
      <c r="B17" s="28"/>
      <c r="C17" s="29"/>
      <c r="D17" s="30" t="s">
        <v>42</v>
      </c>
      <c r="E17" s="31" t="s">
        <v>43</v>
      </c>
      <c r="F17" s="32" t="s">
        <v>43</v>
      </c>
      <c r="G17" s="33">
        <v>1</v>
      </c>
      <c r="H17" s="33">
        <v>1</v>
      </c>
      <c r="I17" s="54"/>
      <c r="J17" s="43"/>
    </row>
    <row r="18" s="2" customFormat="1" ht="19" customHeight="1" spans="1:10">
      <c r="A18" s="29"/>
      <c r="B18" s="28"/>
      <c r="C18" s="29"/>
      <c r="D18" s="30" t="s">
        <v>44</v>
      </c>
      <c r="E18" s="31" t="s">
        <v>45</v>
      </c>
      <c r="F18" s="32" t="s">
        <v>45</v>
      </c>
      <c r="G18" s="33">
        <v>1</v>
      </c>
      <c r="H18" s="33">
        <v>1</v>
      </c>
      <c r="I18" s="54"/>
      <c r="J18" s="43"/>
    </row>
    <row r="19" s="2" customFormat="1" ht="19" customHeight="1" spans="1:10">
      <c r="A19" s="29"/>
      <c r="B19" s="28"/>
      <c r="C19" s="29"/>
      <c r="D19" s="30" t="s">
        <v>46</v>
      </c>
      <c r="E19" s="31" t="s">
        <v>47</v>
      </c>
      <c r="F19" s="32" t="s">
        <v>47</v>
      </c>
      <c r="G19" s="33">
        <v>1</v>
      </c>
      <c r="H19" s="33">
        <v>1</v>
      </c>
      <c r="I19" s="54"/>
      <c r="J19" s="43"/>
    </row>
    <row r="20" s="2" customFormat="1" ht="19" customHeight="1" spans="1:10">
      <c r="A20" s="29"/>
      <c r="B20" s="28"/>
      <c r="C20" s="29"/>
      <c r="D20" s="30" t="s">
        <v>48</v>
      </c>
      <c r="E20" s="31" t="s">
        <v>49</v>
      </c>
      <c r="F20" s="32" t="s">
        <v>49</v>
      </c>
      <c r="G20" s="33">
        <v>1</v>
      </c>
      <c r="H20" s="33">
        <v>1</v>
      </c>
      <c r="I20" s="54"/>
      <c r="J20" s="43"/>
    </row>
    <row r="21" s="2" customFormat="1" ht="33" customHeight="1" spans="1:10">
      <c r="A21" s="29"/>
      <c r="B21" s="28"/>
      <c r="C21" s="27" t="s">
        <v>50</v>
      </c>
      <c r="D21" s="30" t="s">
        <v>51</v>
      </c>
      <c r="E21" s="34">
        <v>1</v>
      </c>
      <c r="F21" s="34">
        <v>1</v>
      </c>
      <c r="G21" s="28">
        <v>10</v>
      </c>
      <c r="H21" s="28">
        <v>9</v>
      </c>
      <c r="I21" s="53" t="s">
        <v>52</v>
      </c>
      <c r="J21" s="43"/>
    </row>
    <row r="22" s="2" customFormat="1" ht="33" customHeight="1" spans="1:10">
      <c r="A22" s="29"/>
      <c r="B22" s="28"/>
      <c r="C22" s="27" t="s">
        <v>53</v>
      </c>
      <c r="D22" s="35" t="s">
        <v>54</v>
      </c>
      <c r="E22" s="36">
        <v>1</v>
      </c>
      <c r="F22" s="36">
        <v>1</v>
      </c>
      <c r="G22" s="28">
        <v>10</v>
      </c>
      <c r="H22" s="28">
        <v>10</v>
      </c>
      <c r="I22" s="54"/>
      <c r="J22" s="43"/>
    </row>
    <row r="23" s="2" customFormat="1" ht="33" customHeight="1" spans="1:10">
      <c r="A23" s="29"/>
      <c r="B23" s="28"/>
      <c r="C23" s="27" t="s">
        <v>55</v>
      </c>
      <c r="D23" s="35" t="s">
        <v>56</v>
      </c>
      <c r="E23" s="36" t="s">
        <v>57</v>
      </c>
      <c r="F23" s="36" t="s">
        <v>57</v>
      </c>
      <c r="G23" s="28">
        <v>10</v>
      </c>
      <c r="H23" s="28">
        <v>10</v>
      </c>
      <c r="I23" s="54"/>
      <c r="J23" s="43"/>
    </row>
    <row r="24" s="2" customFormat="1" ht="36" customHeight="1" spans="1:10">
      <c r="A24" s="29"/>
      <c r="B24" s="37" t="s">
        <v>58</v>
      </c>
      <c r="C24" s="27" t="s">
        <v>59</v>
      </c>
      <c r="D24" s="35" t="s">
        <v>60</v>
      </c>
      <c r="E24" s="38" t="s">
        <v>61</v>
      </c>
      <c r="F24" s="38" t="s">
        <v>62</v>
      </c>
      <c r="G24" s="28">
        <v>10</v>
      </c>
      <c r="H24" s="28">
        <v>9</v>
      </c>
      <c r="I24" s="55" t="s">
        <v>52</v>
      </c>
      <c r="J24" s="43"/>
    </row>
    <row r="25" s="2" customFormat="1" ht="36" customHeight="1" spans="1:10">
      <c r="A25" s="29"/>
      <c r="B25" s="39"/>
      <c r="C25" s="27" t="s">
        <v>63</v>
      </c>
      <c r="D25" s="40" t="s">
        <v>64</v>
      </c>
      <c r="E25" s="28" t="s">
        <v>65</v>
      </c>
      <c r="F25" s="28" t="s">
        <v>65</v>
      </c>
      <c r="G25" s="28">
        <v>10</v>
      </c>
      <c r="H25" s="28">
        <v>9</v>
      </c>
      <c r="I25" s="55"/>
      <c r="J25" s="43"/>
    </row>
    <row r="26" s="2" customFormat="1" ht="36" customHeight="1" spans="1:10">
      <c r="A26" s="29"/>
      <c r="B26" s="39"/>
      <c r="C26" s="27" t="s">
        <v>66</v>
      </c>
      <c r="D26" s="41" t="s">
        <v>67</v>
      </c>
      <c r="E26" s="28" t="s">
        <v>68</v>
      </c>
      <c r="F26" s="28" t="s">
        <v>69</v>
      </c>
      <c r="G26" s="28">
        <v>10</v>
      </c>
      <c r="H26" s="28">
        <v>9</v>
      </c>
      <c r="I26" s="55"/>
      <c r="J26" s="43"/>
    </row>
    <row r="27" s="2" customFormat="1" ht="36" customHeight="1" spans="1:10">
      <c r="A27" s="29"/>
      <c r="B27" s="42"/>
      <c r="C27" s="27" t="s">
        <v>70</v>
      </c>
      <c r="D27" s="43" t="s">
        <v>71</v>
      </c>
      <c r="E27" s="28" t="s">
        <v>72</v>
      </c>
      <c r="F27" s="28" t="s">
        <v>72</v>
      </c>
      <c r="G27" s="28">
        <v>10</v>
      </c>
      <c r="H27" s="28">
        <v>10</v>
      </c>
      <c r="I27" s="55"/>
      <c r="J27" s="43"/>
    </row>
    <row r="28" s="2" customFormat="1" ht="44" customHeight="1" spans="1:10">
      <c r="A28" s="29"/>
      <c r="B28" s="27" t="s">
        <v>73</v>
      </c>
      <c r="C28" s="27" t="s">
        <v>74</v>
      </c>
      <c r="D28" s="43" t="s">
        <v>75</v>
      </c>
      <c r="E28" s="44">
        <v>1</v>
      </c>
      <c r="F28" s="44">
        <v>0.95</v>
      </c>
      <c r="G28" s="28">
        <v>20</v>
      </c>
      <c r="H28" s="28">
        <v>15</v>
      </c>
      <c r="I28" s="53" t="s">
        <v>76</v>
      </c>
      <c r="J28" s="43"/>
    </row>
    <row r="29" s="2" customFormat="1" ht="19" customHeight="1" spans="1:10">
      <c r="A29" s="45" t="s">
        <v>77</v>
      </c>
      <c r="B29" s="46"/>
      <c r="C29" s="46"/>
      <c r="D29" s="46"/>
      <c r="E29" s="46"/>
      <c r="F29" s="47"/>
      <c r="G29" s="48">
        <f>SUM(G14:G28)</f>
        <v>100</v>
      </c>
      <c r="H29" s="48">
        <f>SUM(H14:H28)</f>
        <v>91</v>
      </c>
      <c r="I29" s="48"/>
      <c r="J29" s="43"/>
    </row>
    <row r="30" s="1" customFormat="1" ht="78" customHeight="1" spans="1:10">
      <c r="A30" s="49" t="s">
        <v>78</v>
      </c>
      <c r="B30" s="49"/>
      <c r="C30" s="49"/>
      <c r="D30" s="49"/>
      <c r="E30" s="8"/>
      <c r="F30" s="8"/>
      <c r="G30" s="8"/>
      <c r="H30" s="8"/>
      <c r="I30" s="8"/>
      <c r="J30" s="49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9:F29"/>
    <mergeCell ref="A30:J30"/>
    <mergeCell ref="A11:A12"/>
    <mergeCell ref="A13:A28"/>
    <mergeCell ref="B14:B23"/>
    <mergeCell ref="B24:B27"/>
    <mergeCell ref="C14:C20"/>
    <mergeCell ref="I14:I20"/>
    <mergeCell ref="I21:I23"/>
    <mergeCell ref="I24:I27"/>
    <mergeCell ref="A6:C10"/>
  </mergeCells>
  <printOptions horizontalCentered="1"/>
  <pageMargins left="0.393055555555556" right="0.393055555555556" top="0.554861111111111" bottom="0.357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2022-05-15T06:28:41Z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08598D6B8DD3426C9C254B771CC52C06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