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<sst xmlns="http://schemas.openxmlformats.org/spreadsheetml/2006/main" count="84">
  <si>
    <t>附件2</t>
  </si>
  <si>
    <t>盐池县本级部门项目支出绩效自评表</t>
  </si>
  <si>
    <t>（ 2021年度）</t>
  </si>
  <si>
    <t>项目名称</t>
  </si>
  <si>
    <t>盐池县盐州路沿街围墙、台阶等维修改造工程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</si>
  <si>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</si>
  <si>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</si>
  <si>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</si>
  <si>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</si>
  <si>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</si>
  <si>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</si>
  <si>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</si>
  <si>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</si>
  <si>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</si>
  <si>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</si>
  <si>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</si>
  <si>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</si>
  <si>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</si>
  <si>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</si>
  <si>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</si>
  <si>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</si>
  <si>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</si>
  <si>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</si>
  <si>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</si>
  <si>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本项目完成新建透水步道1498.9米，盐州路商户台阶平台854.4平方米，花岗岩台阶845平方米，盐池宾馆文化墙27.6米，公路段北门口北侧挡土墙19米，盐州路文化宣传牌43套，防腐木坐凳12条，护栏101米，雨花石拼花铺装72.7平方米，盐州路城墙基础修缮10.1立方米。通过建设本项目将改善城市道路交通条件，完善基础设施，方便居民出行、改善群众生活环境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</si>
  <si>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</si>
  <si>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</si>
  <si>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</si>
  <si>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</si>
  <si>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</si>
  <si>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</si>
  <si>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</si>
  <si>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</si>
  <si>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</si>
  <si>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</si>
  <si>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透水步道</t>
  </si>
  <si>
    <t>1498.9米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</si>
  <si>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</si>
  <si>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盐州路商户台阶平台</t>
  </si>
  <si>
    <t>854.4平方米</t>
  </si>
  <si>
    <t>花岗岩台阶</t>
  </si>
  <si>
    <t>845平方米</t>
  </si>
  <si>
    <t>花岗岩树框</t>
  </si>
  <si>
    <t>200套</t>
  </si>
  <si>
    <t>盐池宾馆文化墙</t>
  </si>
  <si>
    <t>27.6米</t>
  </si>
  <si>
    <t>公路段北门口北侧挡土墙</t>
  </si>
  <si>
    <t>19米</t>
  </si>
  <si>
    <t>盐州路文化宣传牌</t>
  </si>
  <si>
    <t>43套</t>
  </si>
  <si>
    <t>防腐木坐凳、护栏</t>
  </si>
  <si>
    <t>12条/101米</t>
  </si>
  <si>
    <t>雨花石拼花铺装</t>
  </si>
  <si>
    <t>72.7平方米</t>
  </si>
  <si>
    <t>盐州路城墙基础修缮</t>
  </si>
  <si>
    <t>10.1立方米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</si>
  <si>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</si>
  <si>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</si>
  <si>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</si>
  <si>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</si>
  <si>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</si>
  <si>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</si>
  <si>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县财政资金</t>
  </si>
  <si>
    <t>140万元</t>
  </si>
  <si>
    <t>效
益
指
标
（40分）</t>
  </si>
  <si>
    <t>经济效益
指标（10分）</t>
  </si>
  <si>
    <t>促进经济发展</t>
  </si>
  <si>
    <t>有利于</t>
  </si>
  <si>
    <t>社会效益
指标（10分）</t>
  </si>
  <si>
    <t>推进城市基础建设、惠及民生、交通状况</t>
  </si>
  <si>
    <t>完善</t>
  </si>
  <si>
    <t>生态效益
指标（10分）</t>
  </si>
  <si>
    <t>生态文明建设水平的提升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</si>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</sst>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6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1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30" fillId="14" borderId="21" applyNumberFormat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/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35" applyNumberFormat="1" applyFont="1" applyFill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8" fillId="0" borderId="3" xfId="45" applyNumberFormat="1" applyFont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9" fillId="0" borderId="1" xfId="51" applyFont="1" applyFill="1" applyBorder="1" applyAlignment="1" applyProtection="1">
      <alignment horizontal="center" vertical="center" wrapText="1"/>
    </xf>
    <xf numFmtId="0" fontId="9" fillId="0" borderId="2" xfId="51" applyFont="1" applyFill="1" applyBorder="1" applyAlignment="1" applyProtection="1">
      <alignment horizontal="center" vertical="center" wrapText="1"/>
    </xf>
    <xf numFmtId="0" fontId="9" fillId="0" borderId="11" xfId="51" applyFont="1" applyFill="1" applyBorder="1" applyAlignment="1" applyProtection="1">
      <alignment horizontal="center" vertical="center" wrapText="1"/>
    </xf>
    <xf numFmtId="0" fontId="9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view="pageBreakPreview" zoomScaleNormal="100" zoomScaleSheetLayoutView="100" workbookViewId="0">
      <selection activeCell="E9" sqref="E9"/>
    </sheetView>
  </sheetViews>
  <sheetFormatPr defaultColWidth="9.75" defaultRowHeight="12"/>
  <cols>
    <col min="1" max="1" width="3.45833333333333" style="1" customWidth="1"/>
    <col min="2" max="2" width="5.625" style="1" customWidth="1"/>
    <col min="3" max="3" width="7.25" style="3" customWidth="1"/>
    <col min="4" max="4" width="15.875" style="1" customWidth="1"/>
    <col min="5" max="5" width="9.875" style="3" customWidth="1"/>
    <col min="6" max="6" width="9.625" style="3" customWidth="1"/>
    <col min="7" max="7" width="7" style="3" customWidth="1"/>
    <col min="8" max="8" width="5.75" style="3" customWidth="1"/>
    <col min="9" max="9" width="14.75" style="3" customWidth="1"/>
    <col min="10" max="10" width="9.1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140</v>
      </c>
      <c r="F7" s="11">
        <v>140</v>
      </c>
      <c r="G7" s="9">
        <v>140</v>
      </c>
      <c r="H7" s="11">
        <v>10</v>
      </c>
      <c r="I7" s="48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140</v>
      </c>
      <c r="F8" s="11">
        <v>140</v>
      </c>
      <c r="G8" s="9">
        <v>140</v>
      </c>
      <c r="H8" s="11" t="s">
        <v>18</v>
      </c>
      <c r="I8" s="48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9"/>
    </row>
    <row r="12" s="2" customFormat="1" ht="57" customHeight="1" spans="1:10">
      <c r="A12" s="26"/>
      <c r="B12" s="27" t="s">
        <v>24</v>
      </c>
      <c r="C12" s="27"/>
      <c r="D12" s="27"/>
      <c r="E12" s="27"/>
      <c r="F12" s="27"/>
      <c r="G12" s="28" t="s">
        <v>24</v>
      </c>
      <c r="H12" s="28"/>
      <c r="I12" s="28"/>
      <c r="J12" s="50"/>
    </row>
    <row r="13" s="2" customFormat="1" ht="24" customHeight="1" spans="1:10">
      <c r="A13" s="29" t="s">
        <v>25</v>
      </c>
      <c r="B13" s="29" t="s">
        <v>26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13</v>
      </c>
      <c r="H13" s="30" t="s">
        <v>15</v>
      </c>
      <c r="I13" s="51" t="s">
        <v>31</v>
      </c>
      <c r="J13" s="30" t="s">
        <v>32</v>
      </c>
    </row>
    <row r="14" s="2" customFormat="1" ht="19" customHeight="1" spans="1:10">
      <c r="A14" s="31"/>
      <c r="B14" s="30" t="s">
        <v>33</v>
      </c>
      <c r="C14" s="29" t="s">
        <v>34</v>
      </c>
      <c r="D14" s="32" t="s">
        <v>35</v>
      </c>
      <c r="E14" s="33" t="s">
        <v>36</v>
      </c>
      <c r="F14" s="34" t="s">
        <v>36</v>
      </c>
      <c r="G14" s="35">
        <v>1</v>
      </c>
      <c r="H14" s="35">
        <v>1</v>
      </c>
      <c r="I14" s="52" t="s">
        <v>37</v>
      </c>
      <c r="J14" s="36"/>
    </row>
    <row r="15" s="2" customFormat="1" ht="19" customHeight="1" spans="1:10">
      <c r="A15" s="31"/>
      <c r="B15" s="30"/>
      <c r="C15" s="31"/>
      <c r="D15" s="32" t="s">
        <v>38</v>
      </c>
      <c r="E15" s="33" t="s">
        <v>39</v>
      </c>
      <c r="F15" s="34" t="s">
        <v>39</v>
      </c>
      <c r="G15" s="35">
        <v>1</v>
      </c>
      <c r="H15" s="35">
        <v>1</v>
      </c>
      <c r="I15" s="53"/>
      <c r="J15" s="36"/>
    </row>
    <row r="16" s="2" customFormat="1" ht="19" customHeight="1" spans="1:10">
      <c r="A16" s="31"/>
      <c r="B16" s="30"/>
      <c r="C16" s="31"/>
      <c r="D16" s="32" t="s">
        <v>40</v>
      </c>
      <c r="E16" s="33" t="s">
        <v>41</v>
      </c>
      <c r="F16" s="34" t="s">
        <v>41</v>
      </c>
      <c r="G16" s="35">
        <v>1</v>
      </c>
      <c r="H16" s="35">
        <v>1</v>
      </c>
      <c r="I16" s="53"/>
      <c r="J16" s="36"/>
    </row>
    <row r="17" s="2" customFormat="1" ht="19" customHeight="1" spans="1:10">
      <c r="A17" s="31"/>
      <c r="B17" s="30"/>
      <c r="C17" s="31"/>
      <c r="D17" s="32" t="s">
        <v>42</v>
      </c>
      <c r="E17" s="33" t="s">
        <v>43</v>
      </c>
      <c r="F17" s="34" t="s">
        <v>43</v>
      </c>
      <c r="G17" s="35">
        <v>1</v>
      </c>
      <c r="H17" s="35">
        <v>1</v>
      </c>
      <c r="I17" s="53"/>
      <c r="J17" s="36"/>
    </row>
    <row r="18" s="2" customFormat="1" ht="19" customHeight="1" spans="1:10">
      <c r="A18" s="31"/>
      <c r="B18" s="30"/>
      <c r="C18" s="31"/>
      <c r="D18" s="32" t="s">
        <v>44</v>
      </c>
      <c r="E18" s="33" t="s">
        <v>45</v>
      </c>
      <c r="F18" s="34" t="s">
        <v>45</v>
      </c>
      <c r="G18" s="35">
        <v>1</v>
      </c>
      <c r="H18" s="35">
        <v>1</v>
      </c>
      <c r="I18" s="53"/>
      <c r="J18" s="36"/>
    </row>
    <row r="19" s="2" customFormat="1" ht="19" customHeight="1" spans="1:10">
      <c r="A19" s="31"/>
      <c r="B19" s="30"/>
      <c r="C19" s="31"/>
      <c r="D19" s="32" t="s">
        <v>46</v>
      </c>
      <c r="E19" s="33" t="s">
        <v>47</v>
      </c>
      <c r="F19" s="34" t="s">
        <v>47</v>
      </c>
      <c r="G19" s="35">
        <v>1</v>
      </c>
      <c r="H19" s="35">
        <v>1</v>
      </c>
      <c r="I19" s="53"/>
      <c r="J19" s="36"/>
    </row>
    <row r="20" s="2" customFormat="1" ht="19" customHeight="1" spans="1:10">
      <c r="A20" s="31"/>
      <c r="B20" s="30"/>
      <c r="C20" s="31"/>
      <c r="D20" s="32" t="s">
        <v>48</v>
      </c>
      <c r="E20" s="33" t="s">
        <v>49</v>
      </c>
      <c r="F20" s="34" t="s">
        <v>49</v>
      </c>
      <c r="G20" s="35">
        <v>1</v>
      </c>
      <c r="H20" s="35">
        <v>1</v>
      </c>
      <c r="I20" s="53"/>
      <c r="J20" s="36"/>
    </row>
    <row r="21" s="2" customFormat="1" ht="19" customHeight="1" spans="1:10">
      <c r="A21" s="31"/>
      <c r="B21" s="30"/>
      <c r="C21" s="31"/>
      <c r="D21" s="32" t="s">
        <v>50</v>
      </c>
      <c r="E21" s="33" t="s">
        <v>51</v>
      </c>
      <c r="F21" s="33" t="s">
        <v>51</v>
      </c>
      <c r="G21" s="35">
        <v>1</v>
      </c>
      <c r="H21" s="35">
        <v>1</v>
      </c>
      <c r="I21" s="53"/>
      <c r="J21" s="36"/>
    </row>
    <row r="22" s="2" customFormat="1" ht="19" customHeight="1" spans="1:10">
      <c r="A22" s="31"/>
      <c r="B22" s="30"/>
      <c r="C22" s="31"/>
      <c r="D22" s="32" t="s">
        <v>52</v>
      </c>
      <c r="E22" s="33" t="s">
        <v>53</v>
      </c>
      <c r="F22" s="34" t="s">
        <v>53</v>
      </c>
      <c r="G22" s="35">
        <v>1</v>
      </c>
      <c r="H22" s="35">
        <v>1</v>
      </c>
      <c r="I22" s="53"/>
      <c r="J22" s="36"/>
    </row>
    <row r="23" s="2" customFormat="1" ht="19" customHeight="1" spans="1:10">
      <c r="A23" s="31"/>
      <c r="B23" s="30"/>
      <c r="C23" s="31"/>
      <c r="D23" s="32" t="s">
        <v>54</v>
      </c>
      <c r="E23" s="33" t="s">
        <v>55</v>
      </c>
      <c r="F23" s="34" t="s">
        <v>55</v>
      </c>
      <c r="G23" s="35">
        <v>1</v>
      </c>
      <c r="H23" s="35">
        <v>1</v>
      </c>
      <c r="I23" s="53"/>
      <c r="J23" s="36"/>
    </row>
    <row r="24" s="2" customFormat="1" ht="33" customHeight="1" spans="1:10">
      <c r="A24" s="31"/>
      <c r="B24" s="30"/>
      <c r="C24" s="29" t="s">
        <v>56</v>
      </c>
      <c r="D24" s="36" t="s">
        <v>57</v>
      </c>
      <c r="E24" s="37">
        <v>1</v>
      </c>
      <c r="F24" s="37">
        <v>1</v>
      </c>
      <c r="G24" s="30">
        <v>10</v>
      </c>
      <c r="H24" s="30">
        <v>9</v>
      </c>
      <c r="I24" s="52" t="s">
        <v>58</v>
      </c>
      <c r="J24" s="36"/>
    </row>
    <row r="25" s="2" customFormat="1" ht="33" customHeight="1" spans="1:10">
      <c r="A25" s="31"/>
      <c r="B25" s="30"/>
      <c r="C25" s="29" t="s">
        <v>59</v>
      </c>
      <c r="D25" s="36" t="s">
        <v>60</v>
      </c>
      <c r="E25" s="38">
        <v>1</v>
      </c>
      <c r="F25" s="38">
        <v>1</v>
      </c>
      <c r="G25" s="30">
        <v>10</v>
      </c>
      <c r="H25" s="30">
        <v>10</v>
      </c>
      <c r="I25" s="53"/>
      <c r="J25" s="36"/>
    </row>
    <row r="26" s="2" customFormat="1" ht="33" customHeight="1" spans="1:10">
      <c r="A26" s="31"/>
      <c r="B26" s="30"/>
      <c r="C26" s="29" t="s">
        <v>61</v>
      </c>
      <c r="D26" s="39" t="s">
        <v>62</v>
      </c>
      <c r="E26" s="38" t="s">
        <v>63</v>
      </c>
      <c r="F26" s="38" t="s">
        <v>63</v>
      </c>
      <c r="G26" s="30">
        <v>10</v>
      </c>
      <c r="H26" s="30">
        <v>10</v>
      </c>
      <c r="I26" s="53"/>
      <c r="J26" s="36"/>
    </row>
    <row r="27" s="2" customFormat="1" ht="30" customHeight="1" spans="1:10">
      <c r="A27" s="31"/>
      <c r="B27" s="30" t="s">
        <v>64</v>
      </c>
      <c r="C27" s="30" t="s">
        <v>65</v>
      </c>
      <c r="D27" s="39" t="s">
        <v>66</v>
      </c>
      <c r="E27" s="38" t="s">
        <v>67</v>
      </c>
      <c r="F27" s="38" t="s">
        <v>67</v>
      </c>
      <c r="G27" s="39">
        <v>10</v>
      </c>
      <c r="H27" s="39">
        <v>9</v>
      </c>
      <c r="I27" s="52" t="s">
        <v>58</v>
      </c>
      <c r="J27" s="36"/>
    </row>
    <row r="28" s="2" customFormat="1" ht="30" customHeight="1" spans="1:10">
      <c r="A28" s="31"/>
      <c r="B28" s="30"/>
      <c r="C28" s="30" t="s">
        <v>68</v>
      </c>
      <c r="D28" s="32" t="s">
        <v>69</v>
      </c>
      <c r="E28" s="40" t="s">
        <v>70</v>
      </c>
      <c r="F28" s="40" t="s">
        <v>70</v>
      </c>
      <c r="G28" s="32">
        <v>10</v>
      </c>
      <c r="H28" s="32">
        <v>9</v>
      </c>
      <c r="I28" s="53"/>
      <c r="J28" s="36"/>
    </row>
    <row r="29" s="2" customFormat="1" ht="30" customHeight="1" spans="1:10">
      <c r="A29" s="31"/>
      <c r="B29" s="30"/>
      <c r="C29" s="41" t="s">
        <v>71</v>
      </c>
      <c r="D29" s="32" t="s">
        <v>72</v>
      </c>
      <c r="E29" s="40" t="s">
        <v>73</v>
      </c>
      <c r="F29" s="40" t="s">
        <v>74</v>
      </c>
      <c r="G29" s="32">
        <v>10</v>
      </c>
      <c r="H29" s="32">
        <v>9</v>
      </c>
      <c r="I29" s="53"/>
      <c r="J29" s="36"/>
    </row>
    <row r="30" s="2" customFormat="1" ht="30" customHeight="1" spans="1:10">
      <c r="A30" s="31"/>
      <c r="B30" s="30"/>
      <c r="C30" s="29" t="s">
        <v>75</v>
      </c>
      <c r="D30" s="36" t="s">
        <v>76</v>
      </c>
      <c r="E30" s="30" t="s">
        <v>77</v>
      </c>
      <c r="F30" s="30" t="s">
        <v>77</v>
      </c>
      <c r="G30" s="30">
        <v>10</v>
      </c>
      <c r="H30" s="30">
        <v>10</v>
      </c>
      <c r="I30" s="53"/>
      <c r="J30" s="36"/>
    </row>
    <row r="31" s="2" customFormat="1" ht="33" customHeight="1" spans="1:10">
      <c r="A31" s="31"/>
      <c r="B31" s="29" t="s">
        <v>78</v>
      </c>
      <c r="C31" s="29" t="s">
        <v>79</v>
      </c>
      <c r="D31" s="36" t="s">
        <v>80</v>
      </c>
      <c r="E31" s="42">
        <v>1</v>
      </c>
      <c r="F31" s="42">
        <v>0.93</v>
      </c>
      <c r="G31" s="30">
        <v>20</v>
      </c>
      <c r="H31" s="30">
        <v>17</v>
      </c>
      <c r="I31" s="52" t="s">
        <v>81</v>
      </c>
      <c r="J31" s="36"/>
    </row>
    <row r="32" s="2" customFormat="1" ht="19" customHeight="1" spans="1:10">
      <c r="A32" s="43" t="s">
        <v>82</v>
      </c>
      <c r="B32" s="44"/>
      <c r="C32" s="44"/>
      <c r="D32" s="44"/>
      <c r="E32" s="44"/>
      <c r="F32" s="45"/>
      <c r="G32" s="46">
        <f>SUM(G14:G31)</f>
        <v>100</v>
      </c>
      <c r="H32" s="46">
        <f>SUM(H14:H31)</f>
        <v>93</v>
      </c>
      <c r="I32" s="46"/>
      <c r="J32" s="36"/>
    </row>
    <row r="33" s="1" customFormat="1" ht="78" customHeight="1" spans="1:10">
      <c r="A33" s="47" t="s">
        <v>83</v>
      </c>
      <c r="B33" s="47"/>
      <c r="C33" s="8"/>
      <c r="D33" s="47"/>
      <c r="E33" s="8"/>
      <c r="F33" s="8"/>
      <c r="G33" s="8"/>
      <c r="H33" s="8"/>
      <c r="I33" s="8"/>
      <c r="J33" s="47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2:F32"/>
    <mergeCell ref="A33:J33"/>
    <mergeCell ref="A11:A12"/>
    <mergeCell ref="A13:A31"/>
    <mergeCell ref="B14:B26"/>
    <mergeCell ref="B27:B30"/>
    <mergeCell ref="C14:C23"/>
    <mergeCell ref="I14:I23"/>
    <mergeCell ref="I24:I26"/>
    <mergeCell ref="I27:I30"/>
    <mergeCell ref="A6:C10"/>
  </mergeCells>
  <printOptions horizontalCentered="1"/>
  <pageMargins left="0.472222222222222" right="0.393055555555556" top="0.432638888888889" bottom="0.156944444444444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