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<sst xmlns="http://schemas.openxmlformats.org/spreadsheetml/2006/main" count="72">
  <si>
    <t>附件2</t>
  </si>
  <si>
    <t>盐池县本级部门项目支出绩效自评表</t>
  </si>
  <si>
    <t>（ 2021年度）</t>
  </si>
  <si>
    <t>项目名称</t>
  </si>
  <si>
    <t>盐池县后卫北路道路绿化工程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</si>
  <si>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</si>
  <si>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</si>
  <si>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</si>
  <si>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</si>
  <si>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</si>
  <si>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</si>
  <si>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</si>
  <si>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</si>
  <si>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</si>
  <si>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</si>
  <si>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</si>
  <si>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</si>
  <si>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</si>
  <si>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</si>
  <si>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</si>
  <si>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</si>
  <si>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</si>
  <si>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</si>
  <si>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</si>
  <si>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盐池县后卫北路道路绿化工程后卫北路（民族西街—文化西街）全长890米，道路两侧各15米宽，总建设面积26700平方米,，建设内容为绿化种植工程、土方工程、灌溉工程等，为居民提供良好的生活环境。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</si>
  <si>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</si>
  <si>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</si>
  <si>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</si>
  <si>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</si>
  <si>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</si>
  <si>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</si>
  <si>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</si>
  <si>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</si>
  <si>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</si>
  <si>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</si>
  <si>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建设面积</t>
  </si>
  <si>
    <t>5个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</si>
  <si>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</si>
  <si>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绿化种植</t>
  </si>
  <si>
    <t>3条</t>
  </si>
  <si>
    <t>灌溉面积</t>
  </si>
  <si>
    <t>1573.62米</t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</si>
  <si>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</si>
  <si>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</si>
  <si>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</si>
  <si>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</si>
  <si>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工程按期完成率</t>
  </si>
  <si>
    <t>成本指标（10分）</t>
  </si>
  <si>
    <t>前期规划成本</t>
  </si>
  <si>
    <t>6元/平方米</t>
  </si>
  <si>
    <t>养护成本</t>
  </si>
  <si>
    <t>30元/平方米</t>
  </si>
  <si>
    <t>效
益
指
标
（40分）</t>
  </si>
  <si>
    <t>经济效益
指标（10分）</t>
  </si>
  <si>
    <t>带动经济发展</t>
  </si>
  <si>
    <t>显著提升</t>
  </si>
  <si>
    <t>社会效益
指标（10分）</t>
  </si>
  <si>
    <t>提高县城绿地面积</t>
  </si>
  <si>
    <t>持续提升</t>
  </si>
  <si>
    <t>生态效益
指标（10分）</t>
  </si>
  <si>
    <t>为人们创造了一个新鲜的空气、适宜的温度、清澈的水体和舒适而安静的生活和工作环境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</si>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</sst>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1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/>
    <xf numFmtId="0" fontId="15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6" fillId="0" borderId="13" xfId="52" applyNumberFormat="1" applyFont="1" applyFill="1" applyBorder="1" applyAlignment="1" applyProtection="1">
      <alignment horizontal="center" vertical="center" wrapText="1"/>
    </xf>
    <xf numFmtId="0" fontId="6" fillId="0" borderId="13" xfId="51" applyNumberFormat="1" applyFont="1" applyFill="1" applyBorder="1" applyAlignment="1" applyProtection="1">
      <alignment horizontal="center" vertical="center" wrapText="1"/>
    </xf>
    <xf numFmtId="0" fontId="6" fillId="0" borderId="11" xfId="51" applyNumberFormat="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00" zoomScaleSheetLayoutView="100" workbookViewId="0">
      <selection activeCell="B11" sqref="B11:F11"/>
    </sheetView>
  </sheetViews>
  <sheetFormatPr defaultColWidth="9.75" defaultRowHeight="12"/>
  <cols>
    <col min="1" max="1" width="3.45833333333333" style="1" customWidth="1"/>
    <col min="2" max="2" width="5.375" style="1" customWidth="1"/>
    <col min="3" max="3" width="7.5" style="1" customWidth="1"/>
    <col min="4" max="4" width="14.375" style="1" customWidth="1"/>
    <col min="5" max="5" width="9.875" style="3" customWidth="1"/>
    <col min="6" max="6" width="9.625" style="1" customWidth="1"/>
    <col min="7" max="7" width="7.375" style="1" customWidth="1"/>
    <col min="8" max="8" width="7.375" style="3" customWidth="1"/>
    <col min="9" max="9" width="17.125" style="3" customWidth="1"/>
    <col min="10" max="10" width="7.1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130</v>
      </c>
      <c r="F7" s="11">
        <v>130</v>
      </c>
      <c r="G7" s="9">
        <v>19</v>
      </c>
      <c r="H7" s="11">
        <v>10</v>
      </c>
      <c r="I7" s="45">
        <v>0.1462</v>
      </c>
      <c r="J7" s="11">
        <v>1.46</v>
      </c>
    </row>
    <row r="8" s="2" customFormat="1" ht="14" customHeight="1" spans="1:10">
      <c r="A8" s="19"/>
      <c r="B8" s="16"/>
      <c r="C8" s="17"/>
      <c r="D8" s="18" t="s">
        <v>17</v>
      </c>
      <c r="E8" s="11">
        <v>130</v>
      </c>
      <c r="F8" s="11">
        <v>130</v>
      </c>
      <c r="G8" s="9">
        <v>19</v>
      </c>
      <c r="H8" s="11" t="s">
        <v>18</v>
      </c>
      <c r="I8" s="45">
        <v>0.1462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6"/>
    </row>
    <row r="12" s="2" customFormat="1" ht="41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6"/>
    </row>
    <row r="13" s="2" customFormat="1" ht="42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7" t="s">
        <v>31</v>
      </c>
      <c r="J13" s="28" t="s">
        <v>32</v>
      </c>
    </row>
    <row r="14" s="2" customFormat="1" ht="19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1" t="s">
        <v>36</v>
      </c>
      <c r="G14" s="30">
        <v>3</v>
      </c>
      <c r="H14" s="30">
        <v>3</v>
      </c>
      <c r="I14" s="48" t="s">
        <v>37</v>
      </c>
      <c r="J14" s="38"/>
    </row>
    <row r="15" s="2" customFormat="1" ht="19" customHeight="1" spans="1:10">
      <c r="A15" s="29"/>
      <c r="B15" s="28"/>
      <c r="C15" s="29"/>
      <c r="D15" s="30" t="s">
        <v>38</v>
      </c>
      <c r="E15" s="31" t="s">
        <v>39</v>
      </c>
      <c r="F15" s="31" t="s">
        <v>39</v>
      </c>
      <c r="G15" s="30">
        <v>4</v>
      </c>
      <c r="H15" s="30">
        <v>4</v>
      </c>
      <c r="I15" s="49"/>
      <c r="J15" s="38"/>
    </row>
    <row r="16" s="2" customFormat="1" ht="19" customHeight="1" spans="1:10">
      <c r="A16" s="29"/>
      <c r="B16" s="28"/>
      <c r="C16" s="29"/>
      <c r="D16" s="30" t="s">
        <v>40</v>
      </c>
      <c r="E16" s="31" t="s">
        <v>41</v>
      </c>
      <c r="F16" s="31" t="s">
        <v>41</v>
      </c>
      <c r="G16" s="30">
        <v>3</v>
      </c>
      <c r="H16" s="30">
        <v>3</v>
      </c>
      <c r="I16" s="49"/>
      <c r="J16" s="38"/>
    </row>
    <row r="17" s="2" customFormat="1" ht="33" customHeight="1" spans="1:10">
      <c r="A17" s="29"/>
      <c r="B17" s="28"/>
      <c r="C17" s="27" t="s">
        <v>42</v>
      </c>
      <c r="D17" s="30" t="s">
        <v>43</v>
      </c>
      <c r="E17" s="32">
        <v>1</v>
      </c>
      <c r="F17" s="32">
        <v>0.9</v>
      </c>
      <c r="G17" s="28">
        <v>10</v>
      </c>
      <c r="H17" s="28">
        <v>9</v>
      </c>
      <c r="I17" s="48" t="s">
        <v>44</v>
      </c>
      <c r="J17" s="38"/>
    </row>
    <row r="18" s="2" customFormat="1" ht="32" customHeight="1" spans="1:10">
      <c r="A18" s="29"/>
      <c r="B18" s="28"/>
      <c r="C18" s="27" t="s">
        <v>45</v>
      </c>
      <c r="D18" s="33" t="s">
        <v>46</v>
      </c>
      <c r="E18" s="34">
        <v>1</v>
      </c>
      <c r="F18" s="34">
        <v>0.9</v>
      </c>
      <c r="G18" s="28">
        <v>10</v>
      </c>
      <c r="H18" s="28">
        <v>9</v>
      </c>
      <c r="I18" s="49"/>
      <c r="J18" s="38"/>
    </row>
    <row r="19" s="2" customFormat="1" ht="19" customHeight="1" spans="1:10">
      <c r="A19" s="29"/>
      <c r="B19" s="28"/>
      <c r="C19" s="27" t="s">
        <v>47</v>
      </c>
      <c r="D19" s="33" t="s">
        <v>48</v>
      </c>
      <c r="E19" s="34" t="s">
        <v>49</v>
      </c>
      <c r="F19" s="34" t="s">
        <v>49</v>
      </c>
      <c r="G19" s="33">
        <v>4</v>
      </c>
      <c r="H19" s="30">
        <v>4</v>
      </c>
      <c r="I19" s="49"/>
      <c r="J19" s="38"/>
    </row>
    <row r="20" s="2" customFormat="1" ht="19" customHeight="1" spans="1:10">
      <c r="A20" s="29"/>
      <c r="B20" s="28"/>
      <c r="C20" s="29"/>
      <c r="D20" s="33" t="s">
        <v>50</v>
      </c>
      <c r="E20" s="34" t="s">
        <v>51</v>
      </c>
      <c r="F20" s="34" t="s">
        <v>51</v>
      </c>
      <c r="G20" s="33">
        <v>6</v>
      </c>
      <c r="H20" s="30">
        <v>6</v>
      </c>
      <c r="I20" s="49"/>
      <c r="J20" s="38"/>
    </row>
    <row r="21" s="2" customFormat="1" ht="33" customHeight="1" spans="1:10">
      <c r="A21" s="29"/>
      <c r="B21" s="28" t="s">
        <v>52</v>
      </c>
      <c r="C21" s="27" t="s">
        <v>53</v>
      </c>
      <c r="D21" s="33" t="s">
        <v>54</v>
      </c>
      <c r="E21" s="35" t="s">
        <v>55</v>
      </c>
      <c r="F21" s="35" t="s">
        <v>55</v>
      </c>
      <c r="G21" s="33">
        <v>10</v>
      </c>
      <c r="H21" s="30">
        <v>8</v>
      </c>
      <c r="I21" s="48" t="s">
        <v>44</v>
      </c>
      <c r="J21" s="38"/>
    </row>
    <row r="22" s="2" customFormat="1" ht="33" customHeight="1" spans="1:10">
      <c r="A22" s="29"/>
      <c r="B22" s="28"/>
      <c r="C22" s="27" t="s">
        <v>56</v>
      </c>
      <c r="D22" s="33" t="s">
        <v>57</v>
      </c>
      <c r="E22" s="36" t="s">
        <v>58</v>
      </c>
      <c r="F22" s="36" t="s">
        <v>58</v>
      </c>
      <c r="G22" s="28">
        <v>10</v>
      </c>
      <c r="H22" s="28">
        <v>9</v>
      </c>
      <c r="I22" s="49"/>
      <c r="J22" s="38"/>
    </row>
    <row r="23" s="2" customFormat="1" ht="33" customHeight="1" spans="1:10">
      <c r="A23" s="29"/>
      <c r="B23" s="28"/>
      <c r="C23" s="27" t="s">
        <v>59</v>
      </c>
      <c r="D23" s="30" t="s">
        <v>60</v>
      </c>
      <c r="E23" s="37" t="s">
        <v>61</v>
      </c>
      <c r="F23" s="37" t="s">
        <v>62</v>
      </c>
      <c r="G23" s="28">
        <v>10</v>
      </c>
      <c r="H23" s="28">
        <v>10</v>
      </c>
      <c r="I23" s="49"/>
      <c r="J23" s="38"/>
    </row>
    <row r="24" s="2" customFormat="1" ht="33" customHeight="1" spans="1:10">
      <c r="A24" s="29"/>
      <c r="B24" s="28"/>
      <c r="C24" s="27" t="s">
        <v>63</v>
      </c>
      <c r="D24" s="38" t="s">
        <v>64</v>
      </c>
      <c r="E24" s="28" t="s">
        <v>65</v>
      </c>
      <c r="F24" s="28" t="s">
        <v>65</v>
      </c>
      <c r="G24" s="28">
        <v>10</v>
      </c>
      <c r="H24" s="28">
        <v>10</v>
      </c>
      <c r="I24" s="49"/>
      <c r="J24" s="38"/>
    </row>
    <row r="25" s="2" customFormat="1" ht="43" customHeight="1" spans="1:10">
      <c r="A25" s="29"/>
      <c r="B25" s="27" t="s">
        <v>66</v>
      </c>
      <c r="C25" s="27" t="s">
        <v>67</v>
      </c>
      <c r="D25" s="38" t="s">
        <v>68</v>
      </c>
      <c r="E25" s="39">
        <v>1</v>
      </c>
      <c r="F25" s="39">
        <v>0.95</v>
      </c>
      <c r="G25" s="28">
        <v>20</v>
      </c>
      <c r="H25" s="28">
        <v>18</v>
      </c>
      <c r="I25" s="48" t="s">
        <v>69</v>
      </c>
      <c r="J25" s="38"/>
    </row>
    <row r="26" s="2" customFormat="1" ht="19" customHeight="1" spans="1:10">
      <c r="A26" s="40" t="s">
        <v>70</v>
      </c>
      <c r="B26" s="41"/>
      <c r="C26" s="41"/>
      <c r="D26" s="41"/>
      <c r="E26" s="41"/>
      <c r="F26" s="42"/>
      <c r="G26" s="43">
        <f>SUM(G14:G25)</f>
        <v>100</v>
      </c>
      <c r="H26" s="43">
        <f>SUM(H14:H25)</f>
        <v>93</v>
      </c>
      <c r="I26" s="43"/>
      <c r="J26" s="38"/>
    </row>
    <row r="27" s="1" customFormat="1" ht="78" customHeight="1" spans="1:10">
      <c r="A27" s="44" t="s">
        <v>71</v>
      </c>
      <c r="B27" s="44"/>
      <c r="C27" s="44"/>
      <c r="D27" s="44"/>
      <c r="E27" s="8"/>
      <c r="F27" s="44"/>
      <c r="G27" s="44"/>
      <c r="H27" s="8"/>
      <c r="I27" s="8"/>
      <c r="J27" s="44"/>
    </row>
  </sheetData>
  <mergeCells count="24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6:F26"/>
    <mergeCell ref="A27:J27"/>
    <mergeCell ref="A11:A12"/>
    <mergeCell ref="A13:A25"/>
    <mergeCell ref="B14:B20"/>
    <mergeCell ref="B21:B24"/>
    <mergeCell ref="C14:C16"/>
    <mergeCell ref="C19:C20"/>
    <mergeCell ref="I14:I16"/>
    <mergeCell ref="I17:I20"/>
    <mergeCell ref="I21:I24"/>
    <mergeCell ref="A6:C10"/>
  </mergeCells>
  <printOptions horizontalCentered="1"/>
  <pageMargins left="0.275" right="0.354166666666667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