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<sst xmlns="http://schemas.openxmlformats.org/spreadsheetml/2006/main" count="70">
  <si>
    <t>附件2</t>
  </si>
  <si>
    <t>盐池县本级部门项目支出绩效自评表</t>
  </si>
  <si>
    <t>（ 2021年度）</t>
  </si>
  <si>
    <t>项目名称</t>
  </si>
  <si>
    <t>盐池县盐柳路道路绿化及生态停车场工程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</si>
  <si>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</si>
  <si>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</si>
  <si>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</si>
  <si>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</si>
  <si>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</si>
  <si>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</si>
  <si>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</si>
  <si>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</si>
  <si>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</si>
  <si>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</si>
  <si>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</si>
  <si>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</si>
  <si>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</si>
  <si>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</si>
  <si>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</si>
  <si>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</si>
  <si>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</si>
  <si>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</si>
  <si>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</si>
  <si>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盐池县盐柳路道路绿化及生态停车场工程总建设面积25120平方米，实施内容包括绿化、灌溉、土方及生态停车场，生态停车场规划小型停车位175位，大型货车停车位15位，为居民提供良好的生活环境。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</si>
  <si>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</si>
  <si>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</si>
  <si>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</si>
  <si>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</si>
  <si>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</si>
  <si>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</si>
  <si>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</si>
  <si>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</si>
  <si>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</si>
  <si>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</si>
  <si>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建设面积</t>
  </si>
  <si>
    <t>25120平方米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</si>
  <si>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</si>
  <si>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绿化种植</t>
  </si>
  <si>
    <t>15381平方米</t>
  </si>
  <si>
    <t>硬化铺装</t>
  </si>
  <si>
    <t>9379平方米</t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</si>
  <si>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</si>
  <si>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</si>
  <si>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</si>
  <si>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</si>
  <si>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</si>
  <si>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</si>
  <si>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项目投资额</t>
  </si>
  <si>
    <t>200万元</t>
  </si>
  <si>
    <t>72万元</t>
  </si>
  <si>
    <t>效
益
指
标
（40分）</t>
  </si>
  <si>
    <t>经济效益
指标（10分）</t>
  </si>
  <si>
    <t>经济社会发展起到积极作用</t>
  </si>
  <si>
    <t>有利于</t>
  </si>
  <si>
    <t>社会效益
指标（10分）</t>
  </si>
  <si>
    <t>带动周边经济发展</t>
  </si>
  <si>
    <t>显著提升</t>
  </si>
  <si>
    <t>生态效益
指标（10分）</t>
  </si>
  <si>
    <t>创造了一个新鲜的空气、适宜的温度、清澈的水体和舒适而安静的生活和工作环境</t>
  </si>
  <si>
    <t>显著改善</t>
  </si>
  <si>
    <t>明显改善</t>
  </si>
  <si>
    <t>可持续
影响指标（10分）</t>
  </si>
  <si>
    <t>居民生活环境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</si>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</sst>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57" fontId="2" fillId="0" borderId="10" xfId="35" applyNumberFormat="1" applyFont="1" applyBorder="1" applyAlignment="1">
      <alignment horizontal="center" vertical="center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57" fontId="2" fillId="0" borderId="10" xfId="35" applyNumberFormat="1" applyFont="1" applyBorder="1" applyAlignment="1">
      <alignment horizontal="center" vertical="center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1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zoomScaleSheetLayoutView="100" topLeftCell="A20" workbookViewId="0">
      <selection activeCell="F24" sqref="F24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6.525" style="1" customWidth="1"/>
    <col min="4" max="4" width="12.75" style="1" customWidth="1"/>
    <col min="5" max="5" width="8.75" style="3" customWidth="1"/>
    <col min="6" max="6" width="7.875" style="1" customWidth="1"/>
    <col min="7" max="7" width="8.375" style="1" customWidth="1"/>
    <col min="8" max="8" width="7.125" style="3" customWidth="1"/>
    <col min="9" max="9" width="16.125" style="3" customWidth="1"/>
    <col min="10" max="10" width="8.87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200</v>
      </c>
      <c r="F7" s="11">
        <v>200</v>
      </c>
      <c r="G7" s="9">
        <v>72</v>
      </c>
      <c r="H7" s="11">
        <v>10</v>
      </c>
      <c r="I7" s="47">
        <v>0.36</v>
      </c>
      <c r="J7" s="11">
        <v>3.6</v>
      </c>
    </row>
    <row r="8" s="2" customFormat="1" ht="14" customHeight="1" spans="1:10">
      <c r="A8" s="19"/>
      <c r="B8" s="16"/>
      <c r="C8" s="17"/>
      <c r="D8" s="18" t="s">
        <v>17</v>
      </c>
      <c r="E8" s="11">
        <v>200</v>
      </c>
      <c r="F8" s="11">
        <v>200</v>
      </c>
      <c r="G8" s="9">
        <v>72</v>
      </c>
      <c r="H8" s="11" t="s">
        <v>18</v>
      </c>
      <c r="I8" s="47">
        <v>0.36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8"/>
    </row>
    <row r="12" s="2" customFormat="1" ht="47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8"/>
    </row>
    <row r="13" s="2" customFormat="1" ht="21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49" t="s">
        <v>31</v>
      </c>
      <c r="J13" s="28" t="s">
        <v>32</v>
      </c>
    </row>
    <row r="14" s="2" customFormat="1" ht="24" customHeight="1" spans="1:10">
      <c r="A14" s="29"/>
      <c r="B14" s="28" t="s">
        <v>33</v>
      </c>
      <c r="C14" s="27" t="s">
        <v>34</v>
      </c>
      <c r="D14" s="30" t="s">
        <v>35</v>
      </c>
      <c r="E14" s="30" t="s">
        <v>36</v>
      </c>
      <c r="F14" s="30" t="s">
        <v>36</v>
      </c>
      <c r="G14" s="30">
        <v>6</v>
      </c>
      <c r="H14" s="30">
        <v>6</v>
      </c>
      <c r="I14" s="50" t="s">
        <v>37</v>
      </c>
      <c r="J14" s="40"/>
    </row>
    <row r="15" s="2" customFormat="1" ht="24" customHeight="1" spans="1:10">
      <c r="A15" s="29"/>
      <c r="B15" s="28"/>
      <c r="C15" s="29"/>
      <c r="D15" s="30" t="s">
        <v>38</v>
      </c>
      <c r="E15" s="30" t="s">
        <v>39</v>
      </c>
      <c r="F15" s="30" t="s">
        <v>39</v>
      </c>
      <c r="G15" s="30">
        <v>2</v>
      </c>
      <c r="H15" s="30">
        <v>2</v>
      </c>
      <c r="I15" s="51"/>
      <c r="J15" s="40"/>
    </row>
    <row r="16" s="2" customFormat="1" ht="24" customHeight="1" spans="1:10">
      <c r="A16" s="29"/>
      <c r="B16" s="28"/>
      <c r="C16" s="29"/>
      <c r="D16" s="30" t="s">
        <v>40</v>
      </c>
      <c r="E16" s="30" t="s">
        <v>41</v>
      </c>
      <c r="F16" s="30" t="s">
        <v>41</v>
      </c>
      <c r="G16" s="30">
        <v>2</v>
      </c>
      <c r="H16" s="30">
        <v>2</v>
      </c>
      <c r="I16" s="51"/>
      <c r="J16" s="40"/>
    </row>
    <row r="17" s="2" customFormat="1" ht="30" customHeight="1" spans="1:10">
      <c r="A17" s="29"/>
      <c r="B17" s="28"/>
      <c r="C17" s="27" t="s">
        <v>42</v>
      </c>
      <c r="D17" s="30" t="s">
        <v>43</v>
      </c>
      <c r="E17" s="31">
        <v>1</v>
      </c>
      <c r="F17" s="31">
        <v>0.9</v>
      </c>
      <c r="G17" s="28">
        <v>10</v>
      </c>
      <c r="H17" s="28">
        <v>9</v>
      </c>
      <c r="I17" s="50" t="s">
        <v>44</v>
      </c>
      <c r="J17" s="40"/>
    </row>
    <row r="18" s="2" customFormat="1" ht="30" customHeight="1" spans="1:10">
      <c r="A18" s="29"/>
      <c r="B18" s="28"/>
      <c r="C18" s="27" t="s">
        <v>45</v>
      </c>
      <c r="D18" s="28" t="s">
        <v>46</v>
      </c>
      <c r="E18" s="32">
        <v>1</v>
      </c>
      <c r="F18" s="32">
        <v>1</v>
      </c>
      <c r="G18" s="33">
        <v>10</v>
      </c>
      <c r="H18" s="28">
        <v>10</v>
      </c>
      <c r="I18" s="51"/>
      <c r="J18" s="40"/>
    </row>
    <row r="19" s="2" customFormat="1" ht="40" customHeight="1" spans="1:10">
      <c r="A19" s="29"/>
      <c r="B19" s="28"/>
      <c r="C19" s="27" t="s">
        <v>47</v>
      </c>
      <c r="D19" s="33" t="s">
        <v>48</v>
      </c>
      <c r="E19" s="34" t="s">
        <v>49</v>
      </c>
      <c r="F19" s="34" t="s">
        <v>50</v>
      </c>
      <c r="G19" s="33">
        <v>10</v>
      </c>
      <c r="H19" s="28">
        <v>4</v>
      </c>
      <c r="I19" s="51"/>
      <c r="J19" s="40"/>
    </row>
    <row r="20" s="2" customFormat="1" ht="37" customHeight="1" spans="1:10">
      <c r="A20" s="29"/>
      <c r="B20" s="35" t="s">
        <v>51</v>
      </c>
      <c r="C20" s="27" t="s">
        <v>52</v>
      </c>
      <c r="D20" s="36" t="s">
        <v>53</v>
      </c>
      <c r="E20" s="37" t="s">
        <v>54</v>
      </c>
      <c r="F20" s="37" t="s">
        <v>54</v>
      </c>
      <c r="G20" s="36">
        <v>10</v>
      </c>
      <c r="H20" s="28">
        <v>9</v>
      </c>
      <c r="I20" s="52" t="s">
        <v>44</v>
      </c>
      <c r="J20" s="40"/>
    </row>
    <row r="21" s="2" customFormat="1" ht="36" customHeight="1" spans="1:10">
      <c r="A21" s="29"/>
      <c r="B21" s="38"/>
      <c r="C21" s="27" t="s">
        <v>55</v>
      </c>
      <c r="D21" s="30" t="s">
        <v>56</v>
      </c>
      <c r="E21" s="30" t="s">
        <v>57</v>
      </c>
      <c r="F21" s="30" t="s">
        <v>57</v>
      </c>
      <c r="G21" s="30">
        <v>10</v>
      </c>
      <c r="H21" s="30">
        <v>9</v>
      </c>
      <c r="I21" s="52"/>
      <c r="J21" s="40"/>
    </row>
    <row r="22" s="2" customFormat="1" ht="54" customHeight="1" spans="1:10">
      <c r="A22" s="29"/>
      <c r="B22" s="38"/>
      <c r="C22" s="27" t="s">
        <v>58</v>
      </c>
      <c r="D22" s="30" t="s">
        <v>59</v>
      </c>
      <c r="E22" s="30" t="s">
        <v>60</v>
      </c>
      <c r="F22" s="30" t="s">
        <v>61</v>
      </c>
      <c r="G22" s="30">
        <v>10</v>
      </c>
      <c r="H22" s="30">
        <v>9</v>
      </c>
      <c r="I22" s="52"/>
      <c r="J22" s="40"/>
    </row>
    <row r="23" s="2" customFormat="1" ht="40" customHeight="1" spans="1:10">
      <c r="A23" s="29"/>
      <c r="B23" s="39"/>
      <c r="C23" s="27" t="s">
        <v>62</v>
      </c>
      <c r="D23" s="30" t="s">
        <v>63</v>
      </c>
      <c r="E23" s="30" t="s">
        <v>63</v>
      </c>
      <c r="F23" s="30" t="s">
        <v>63</v>
      </c>
      <c r="G23" s="28">
        <v>10</v>
      </c>
      <c r="H23" s="28">
        <v>10</v>
      </c>
      <c r="I23" s="52"/>
      <c r="J23" s="40"/>
    </row>
    <row r="24" s="2" customFormat="1" ht="55" customHeight="1" spans="1:10">
      <c r="A24" s="29"/>
      <c r="B24" s="27" t="s">
        <v>64</v>
      </c>
      <c r="C24" s="27" t="s">
        <v>65</v>
      </c>
      <c r="D24" s="40" t="s">
        <v>66</v>
      </c>
      <c r="E24" s="41">
        <v>1</v>
      </c>
      <c r="F24" s="41">
        <v>0.9</v>
      </c>
      <c r="G24" s="28">
        <v>20</v>
      </c>
      <c r="H24" s="28">
        <v>18</v>
      </c>
      <c r="I24" s="50" t="s">
        <v>67</v>
      </c>
      <c r="J24" s="40"/>
    </row>
    <row r="25" s="2" customFormat="1" ht="19" customHeight="1" spans="1:10">
      <c r="A25" s="42" t="s">
        <v>68</v>
      </c>
      <c r="B25" s="43"/>
      <c r="C25" s="43"/>
      <c r="D25" s="43"/>
      <c r="E25" s="43"/>
      <c r="F25" s="44"/>
      <c r="G25" s="45">
        <f>SUM(G14:G24)</f>
        <v>100</v>
      </c>
      <c r="H25" s="45">
        <f>SUM(H14:H24)</f>
        <v>88</v>
      </c>
      <c r="I25" s="45"/>
      <c r="J25" s="40"/>
    </row>
    <row r="26" s="1" customFormat="1" ht="78" customHeight="1" spans="1:10">
      <c r="A26" s="46" t="s">
        <v>69</v>
      </c>
      <c r="B26" s="46"/>
      <c r="C26" s="46"/>
      <c r="D26" s="46"/>
      <c r="E26" s="8"/>
      <c r="F26" s="46"/>
      <c r="G26" s="46"/>
      <c r="H26" s="8"/>
      <c r="I26" s="8"/>
      <c r="J26" s="46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5:F25"/>
    <mergeCell ref="A26:J26"/>
    <mergeCell ref="A11:A12"/>
    <mergeCell ref="A13:A24"/>
    <mergeCell ref="B14:B19"/>
    <mergeCell ref="B20:B23"/>
    <mergeCell ref="C14:C16"/>
    <mergeCell ref="I14:I16"/>
    <mergeCell ref="I17:I19"/>
    <mergeCell ref="I20:I23"/>
    <mergeCell ref="A6:C10"/>
  </mergeCells>
  <printOptions horizontalCentered="1"/>
  <pageMargins left="0.590277777777778" right="0.472222222222222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2022-05-15T13:58:26Z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0DA855CC8E15436599766C1BFD619CF8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