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20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<sst xmlns="http://schemas.openxmlformats.org/spreadsheetml/2006/main" count="78" uniqueCount="61">
  <si>
    <t>自治区医保局飞行检查盐池县中医医院违规明细表</t>
  </si>
  <si>
    <t>序号</t>
  </si>
  <si>
    <t>违规
类型</t>
  </si>
  <si>
    <t>违规项目</t>
  </si>
  <si>
    <t>涉及人次</t>
  </si>
  <si>
    <t>涉及金额</t>
  </si>
  <si>
    <t>参保类别医保基金</t>
  </si>
  <si>
    <t>职工</t>
  </si>
  <si>
    <t>居民</t>
  </si>
  <si>
    <t>1</t>
  </si>
  <si>
    <t>重复收费</t>
  </si>
  <si>
    <t>违规收取“静脉输液（使用微量泵）”和（或）“静脉输液（使用输液泵）”费用</t>
  </si>
  <si>
    <t>2</t>
  </si>
  <si>
    <t>收取“麻醉中监测”费用的同时违规收取“呼吸机辅助呼吸（CO2监测）”费用</t>
  </si>
  <si>
    <t>3</t>
  </si>
  <si>
    <t>超标准
收费</t>
  </si>
  <si>
    <t>超限定支付“日常生活能力评定”费用</t>
  </si>
  <si>
    <t>4</t>
  </si>
  <si>
    <t>过度诊疗</t>
  </si>
  <si>
    <t>“血脂检查”过度</t>
  </si>
  <si>
    <t>5</t>
  </si>
  <si>
    <t>过度检查</t>
  </si>
  <si>
    <t>血浆D-二聚体测定(D-Dimer)(各种免疫学方法)</t>
  </si>
  <si>
    <t>6</t>
  </si>
  <si>
    <t>免疫球蛋白定量测定(IgA、IgG、IgM)(各种免疫学方法)</t>
  </si>
  <si>
    <t>7</t>
  </si>
  <si>
    <t>Rh血型鉴定</t>
  </si>
  <si>
    <t>8</t>
  </si>
  <si>
    <t>电脑血糖监测</t>
  </si>
  <si>
    <t>9</t>
  </si>
  <si>
    <t>心电监测</t>
  </si>
  <si>
    <t>——</t>
  </si>
  <si>
    <t>10</t>
  </si>
  <si>
    <t>过度行“CEA检测”</t>
  </si>
  <si>
    <t>11</t>
  </si>
  <si>
    <t>过度行“糖类抗原测定”</t>
  </si>
  <si>
    <t>12</t>
  </si>
  <si>
    <t>过度行甲功五项检查</t>
  </si>
  <si>
    <t>13</t>
  </si>
  <si>
    <t>过度行“糖化血红蛋白测定”</t>
  </si>
  <si>
    <t>14</t>
  </si>
  <si>
    <t>抗链球菌溶血素O测定(ASO)(免疫法)</t>
  </si>
  <si>
    <t>15</t>
  </si>
  <si>
    <t>类风湿因子（RF）测定（各种免疫学方法）</t>
  </si>
  <si>
    <t>16</t>
  </si>
  <si>
    <t>淀粉酶测定（血清）（速率法）</t>
  </si>
  <si>
    <t>17</t>
  </si>
  <si>
    <t>一般细菌培养及鉴定（自动分析仪器）</t>
  </si>
  <si>
    <t>18</t>
  </si>
  <si>
    <t>各类病原体DNA测定（荧光探针法）</t>
  </si>
  <si>
    <t>19</t>
  </si>
  <si>
    <t>ABO红细胞定型</t>
  </si>
  <si>
    <t>20</t>
  </si>
  <si>
    <t>血气分析</t>
  </si>
  <si>
    <t>21</t>
  </si>
  <si>
    <t>多记虚记收费</t>
  </si>
  <si>
    <t>经现场检查，你院无肌电图检查设备，收取“肌电图”项目费用</t>
  </si>
  <si>
    <t>22</t>
  </si>
  <si>
    <t>超医保限定</t>
  </si>
  <si>
    <t>注射用丹参多酚酸盐</t>
  </si>
  <si>
    <t>合计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</si>
</sst>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0.00_ "/>
  </numFmts>
  <fonts count="29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黑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1"/>
      <name val="仿宋"/>
      <charset val="134"/>
    </font>
    <font>
      <b/>
      <sz val="11"/>
      <name val="仿宋"/>
      <charset val="134"/>
    </font>
    <font>
      <b/>
      <sz val="9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26" fillId="22" borderId="3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49" applyNumberFormat="1" applyFont="1" applyFill="1" applyBorder="1" applyAlignment="1" applyProtection="1">
      <alignment horizontal="center" vertical="center"/>
      <protection locked="0"/>
    </xf>
    <xf numFmtId="177" fontId="3" fillId="0" borderId="1" xfId="5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1" xfId="0" applyNumberFormat="1" applyFont="1" applyFill="1" applyBorder="1" applyAlignment="1" applyProtection="1">
      <alignment horizontal="center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C12" sqref="C12"/>
    </sheetView>
  </sheetViews>
  <sheetFormatPr defaultColWidth="9" defaultRowHeight="13.5" outlineLevelCol="6"/>
  <cols>
    <col min="2" max="2" width="16" customWidth="1"/>
    <col min="3" max="3" width="43.75" customWidth="1"/>
    <col min="4" max="4" width="11.5" customWidth="1"/>
    <col min="5" max="5" width="17.875" customWidth="1"/>
    <col min="6" max="6" width="12.625" customWidth="1"/>
    <col min="7" max="7" width="13.25" customWidth="1"/>
  </cols>
  <sheetData>
    <row r="1" ht="31.5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3" t="s">
        <v>2</v>
      </c>
      <c r="C2" s="2" t="s">
        <v>3</v>
      </c>
      <c r="D2" s="4" t="s">
        <v>4</v>
      </c>
      <c r="E2" s="4" t="s">
        <v>5</v>
      </c>
      <c r="F2" s="5" t="s">
        <v>6</v>
      </c>
      <c r="G2" s="5"/>
    </row>
    <row r="3" spans="1:7">
      <c r="A3" s="2"/>
      <c r="B3" s="3"/>
      <c r="C3" s="2"/>
      <c r="D3" s="4"/>
      <c r="E3" s="4"/>
      <c r="F3" s="6" t="s">
        <v>7</v>
      </c>
      <c r="G3" s="6" t="s">
        <v>8</v>
      </c>
    </row>
    <row r="4" ht="32" customHeight="1" spans="1:7">
      <c r="A4" s="7" t="s">
        <v>9</v>
      </c>
      <c r="B4" s="7" t="s">
        <v>10</v>
      </c>
      <c r="C4" s="7" t="s">
        <v>11</v>
      </c>
      <c r="D4" s="8">
        <v>32</v>
      </c>
      <c r="E4" s="9">
        <v>838.88</v>
      </c>
      <c r="F4" s="10">
        <v>51.67</v>
      </c>
      <c r="G4" s="10">
        <v>787.21</v>
      </c>
    </row>
    <row r="5" ht="32" customHeight="1" spans="1:7">
      <c r="A5" s="11" t="s">
        <v>12</v>
      </c>
      <c r="B5" s="11" t="s">
        <v>10</v>
      </c>
      <c r="C5" s="11" t="s">
        <v>13</v>
      </c>
      <c r="D5" s="12">
        <v>7</v>
      </c>
      <c r="E5" s="13">
        <v>105</v>
      </c>
      <c r="F5" s="10">
        <v>0</v>
      </c>
      <c r="G5" s="10">
        <v>105</v>
      </c>
    </row>
    <row r="6" ht="32" customHeight="1" spans="1:7">
      <c r="A6" s="11" t="s">
        <v>14</v>
      </c>
      <c r="B6" s="14" t="s">
        <v>15</v>
      </c>
      <c r="C6" s="11" t="s">
        <v>16</v>
      </c>
      <c r="D6" s="12">
        <v>4179</v>
      </c>
      <c r="E6" s="13">
        <v>31884</v>
      </c>
      <c r="F6" s="10">
        <v>3438</v>
      </c>
      <c r="G6" s="10">
        <v>28446</v>
      </c>
    </row>
    <row r="7" ht="32" customHeight="1" spans="1:7">
      <c r="A7" s="11" t="s">
        <v>17</v>
      </c>
      <c r="B7" s="11" t="s">
        <v>18</v>
      </c>
      <c r="C7" s="11" t="s">
        <v>19</v>
      </c>
      <c r="D7" s="12">
        <v>1722</v>
      </c>
      <c r="E7" s="13">
        <v>6888</v>
      </c>
      <c r="F7" s="10">
        <v>588</v>
      </c>
      <c r="G7" s="10">
        <v>6300</v>
      </c>
    </row>
    <row r="8" ht="32" customHeight="1" spans="1:7">
      <c r="A8" s="11" t="s">
        <v>20</v>
      </c>
      <c r="B8" s="15" t="s">
        <v>21</v>
      </c>
      <c r="C8" s="15" t="s">
        <v>22</v>
      </c>
      <c r="D8" s="16">
        <v>95</v>
      </c>
      <c r="E8" s="17">
        <v>4560</v>
      </c>
      <c r="F8" s="18">
        <v>0</v>
      </c>
      <c r="G8" s="18">
        <v>4560</v>
      </c>
    </row>
    <row r="9" ht="32" customHeight="1" spans="1:7">
      <c r="A9" s="11" t="s">
        <v>23</v>
      </c>
      <c r="B9" s="15" t="s">
        <v>21</v>
      </c>
      <c r="C9" s="15" t="s">
        <v>24</v>
      </c>
      <c r="D9" s="15">
        <v>2534</v>
      </c>
      <c r="E9" s="17">
        <v>29832</v>
      </c>
      <c r="F9" s="18">
        <v>2827</v>
      </c>
      <c r="G9" s="18">
        <v>27005</v>
      </c>
    </row>
    <row r="10" ht="32" customHeight="1" spans="1:7">
      <c r="A10" s="11" t="s">
        <v>25</v>
      </c>
      <c r="B10" s="15" t="s">
        <v>21</v>
      </c>
      <c r="C10" s="15" t="s">
        <v>26</v>
      </c>
      <c r="D10" s="15">
        <v>70</v>
      </c>
      <c r="E10" s="17">
        <v>432</v>
      </c>
      <c r="F10" s="18">
        <v>42</v>
      </c>
      <c r="G10" s="18">
        <v>390</v>
      </c>
    </row>
    <row r="11" ht="32" customHeight="1" spans="1:7">
      <c r="A11" s="11" t="s">
        <v>27</v>
      </c>
      <c r="B11" s="15" t="s">
        <v>21</v>
      </c>
      <c r="C11" s="15" t="s">
        <v>28</v>
      </c>
      <c r="D11" s="12">
        <v>188</v>
      </c>
      <c r="E11" s="17">
        <v>67850</v>
      </c>
      <c r="F11" s="18">
        <v>5340</v>
      </c>
      <c r="G11" s="18">
        <v>62510</v>
      </c>
    </row>
    <row r="12" ht="32" customHeight="1" spans="1:7">
      <c r="A12" s="11" t="s">
        <v>29</v>
      </c>
      <c r="B12" s="15" t="s">
        <v>21</v>
      </c>
      <c r="C12" s="15" t="s">
        <v>30</v>
      </c>
      <c r="D12" s="12" t="s">
        <v>31</v>
      </c>
      <c r="E12" s="17">
        <v>20488.5</v>
      </c>
      <c r="F12" s="18">
        <v>0</v>
      </c>
      <c r="G12" s="18">
        <v>20488.5</v>
      </c>
    </row>
    <row r="13" ht="32" customHeight="1" spans="1:7">
      <c r="A13" s="11" t="s">
        <v>32</v>
      </c>
      <c r="B13" s="15" t="s">
        <v>21</v>
      </c>
      <c r="C13" s="15" t="s">
        <v>33</v>
      </c>
      <c r="D13" s="15">
        <v>77</v>
      </c>
      <c r="E13" s="19">
        <v>2695</v>
      </c>
      <c r="F13" s="18">
        <v>490</v>
      </c>
      <c r="G13" s="18">
        <v>2205</v>
      </c>
    </row>
    <row r="14" ht="32" customHeight="1" spans="1:7">
      <c r="A14" s="11" t="s">
        <v>34</v>
      </c>
      <c r="B14" s="15" t="s">
        <v>21</v>
      </c>
      <c r="C14" s="15" t="s">
        <v>35</v>
      </c>
      <c r="D14" s="15">
        <v>83</v>
      </c>
      <c r="E14" s="19">
        <v>5577</v>
      </c>
      <c r="F14" s="18">
        <v>825</v>
      </c>
      <c r="G14" s="18">
        <v>4752</v>
      </c>
    </row>
    <row r="15" ht="32" customHeight="1" spans="1:7">
      <c r="A15" s="11" t="s">
        <v>36</v>
      </c>
      <c r="B15" s="15" t="s">
        <v>21</v>
      </c>
      <c r="C15" s="15" t="s">
        <v>37</v>
      </c>
      <c r="D15" s="15">
        <v>1216</v>
      </c>
      <c r="E15" s="19">
        <v>90624</v>
      </c>
      <c r="F15" s="18">
        <v>7680</v>
      </c>
      <c r="G15" s="18">
        <v>82944</v>
      </c>
    </row>
    <row r="16" ht="32" customHeight="1" spans="1:7">
      <c r="A16" s="11" t="s">
        <v>38</v>
      </c>
      <c r="B16" s="15" t="s">
        <v>21</v>
      </c>
      <c r="C16" s="15" t="s">
        <v>39</v>
      </c>
      <c r="D16" s="15">
        <v>185</v>
      </c>
      <c r="E16" s="19">
        <v>5208</v>
      </c>
      <c r="F16" s="18">
        <v>644</v>
      </c>
      <c r="G16" s="18">
        <v>4564</v>
      </c>
    </row>
    <row r="17" ht="32" customHeight="1" spans="1:7">
      <c r="A17" s="11" t="s">
        <v>40</v>
      </c>
      <c r="B17" s="15" t="s">
        <v>21</v>
      </c>
      <c r="C17" s="15" t="s">
        <v>41</v>
      </c>
      <c r="D17" s="15">
        <v>93</v>
      </c>
      <c r="E17" s="19">
        <v>2139</v>
      </c>
      <c r="F17" s="18">
        <v>115</v>
      </c>
      <c r="G17" s="18">
        <v>2024</v>
      </c>
    </row>
    <row r="18" ht="32" customHeight="1" spans="1:7">
      <c r="A18" s="11" t="s">
        <v>42</v>
      </c>
      <c r="B18" s="15" t="s">
        <v>21</v>
      </c>
      <c r="C18" s="15" t="s">
        <v>43</v>
      </c>
      <c r="D18" s="15">
        <v>98</v>
      </c>
      <c r="E18" s="19">
        <v>1274</v>
      </c>
      <c r="F18" s="18">
        <v>78</v>
      </c>
      <c r="G18" s="18">
        <v>1196</v>
      </c>
    </row>
    <row r="19" ht="32" customHeight="1" spans="1:7">
      <c r="A19" s="11" t="s">
        <v>44</v>
      </c>
      <c r="B19" s="15" t="s">
        <v>21</v>
      </c>
      <c r="C19" s="15" t="s">
        <v>45</v>
      </c>
      <c r="D19" s="15">
        <v>2301</v>
      </c>
      <c r="E19" s="19">
        <v>24560</v>
      </c>
      <c r="F19" s="18">
        <v>2530</v>
      </c>
      <c r="G19" s="18">
        <v>22030</v>
      </c>
    </row>
    <row r="20" ht="32" customHeight="1" spans="1:7">
      <c r="A20" s="11" t="s">
        <v>46</v>
      </c>
      <c r="B20" s="15" t="s">
        <v>21</v>
      </c>
      <c r="C20" s="15" t="s">
        <v>47</v>
      </c>
      <c r="D20" s="15">
        <v>89</v>
      </c>
      <c r="E20" s="19">
        <v>7553</v>
      </c>
      <c r="F20" s="18">
        <v>747</v>
      </c>
      <c r="G20" s="18">
        <v>6806</v>
      </c>
    </row>
    <row r="21" ht="32" customHeight="1" spans="1:7">
      <c r="A21" s="11" t="s">
        <v>48</v>
      </c>
      <c r="B21" s="15" t="s">
        <v>21</v>
      </c>
      <c r="C21" s="15" t="s">
        <v>49</v>
      </c>
      <c r="D21" s="15">
        <v>1</v>
      </c>
      <c r="E21" s="19">
        <v>1216</v>
      </c>
      <c r="F21" s="18">
        <v>1216</v>
      </c>
      <c r="G21" s="18">
        <v>0</v>
      </c>
    </row>
    <row r="22" ht="32" customHeight="1" spans="1:7">
      <c r="A22" s="11" t="s">
        <v>50</v>
      </c>
      <c r="B22" s="15" t="s">
        <v>21</v>
      </c>
      <c r="C22" s="15" t="s">
        <v>51</v>
      </c>
      <c r="D22" s="15">
        <v>30</v>
      </c>
      <c r="E22" s="19">
        <v>72</v>
      </c>
      <c r="F22" s="18">
        <v>4.8</v>
      </c>
      <c r="G22" s="18">
        <v>67.2</v>
      </c>
    </row>
    <row r="23" ht="32" customHeight="1" spans="1:7">
      <c r="A23" s="11" t="s">
        <v>52</v>
      </c>
      <c r="B23" s="15" t="s">
        <v>21</v>
      </c>
      <c r="C23" s="15" t="s">
        <v>53</v>
      </c>
      <c r="D23" s="15">
        <v>37</v>
      </c>
      <c r="E23" s="19">
        <v>3150</v>
      </c>
      <c r="F23" s="18">
        <v>189</v>
      </c>
      <c r="G23" s="18">
        <v>2961</v>
      </c>
    </row>
    <row r="24" ht="32" customHeight="1" spans="1:7">
      <c r="A24" s="11" t="s">
        <v>54</v>
      </c>
      <c r="B24" s="15" t="s">
        <v>55</v>
      </c>
      <c r="C24" s="15" t="s">
        <v>56</v>
      </c>
      <c r="D24" s="15">
        <v>1</v>
      </c>
      <c r="E24" s="19">
        <v>384</v>
      </c>
      <c r="F24" s="18">
        <v>0</v>
      </c>
      <c r="G24" s="18">
        <v>384</v>
      </c>
    </row>
    <row r="25" ht="32" customHeight="1" spans="1:7">
      <c r="A25" s="11" t="s">
        <v>57</v>
      </c>
      <c r="B25" s="15" t="s">
        <v>58</v>
      </c>
      <c r="C25" s="15" t="s">
        <v>59</v>
      </c>
      <c r="D25" s="15">
        <v>3</v>
      </c>
      <c r="E25" s="19">
        <v>2991.93</v>
      </c>
      <c r="F25" s="18">
        <v>0</v>
      </c>
      <c r="G25" s="18">
        <v>2991.93</v>
      </c>
    </row>
    <row r="26" ht="32" customHeight="1" spans="1:7">
      <c r="A26" s="20" t="s">
        <v>60</v>
      </c>
      <c r="B26" s="20"/>
      <c r="C26" s="20"/>
      <c r="D26" s="21" t="s">
        <v>31</v>
      </c>
      <c r="E26" s="22">
        <f t="shared" ref="E26:G26" si="0">SUM(E4:E25)</f>
        <v>310322.31</v>
      </c>
      <c r="F26" s="23">
        <f t="shared" si="0"/>
        <v>26805.47</v>
      </c>
      <c r="G26" s="23">
        <f t="shared" si="0"/>
        <v>283516.84</v>
      </c>
    </row>
  </sheetData>
  <mergeCells count="8">
    <mergeCell ref="A1:G1"/>
    <mergeCell ref="F2:G2"/>
    <mergeCell ref="A26:C26"/>
    <mergeCell ref="A2:A3"/>
    <mergeCell ref="B2:B3"/>
    <mergeCell ref="C2:C3"/>
    <mergeCell ref="D2:D3"/>
    <mergeCell ref="E2:E3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2021-12-08T05:22:00Z</dcterms:created>
  <dcterms:modified xsi:type="dcterms:W3CDTF">2021-12-08T07:31:06Z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9009378F36944C87ABF1DB3BCB481E48</vt:lpwstr>
  </property>
  <property fmtid="{D5CDD505-2E9C-101B-9397-08002B2CF9AE}" pid="3" name="KSOProductBuildVer">
    <vt:lpwstr>2052-11.1.0.11115</vt:lpwstr>
  </property>
</Properties>
</file>