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草原畜牧业升级" sheetId="1" r:id="rId1"/>
  </sheets>
  <definedNames>
    <definedName name="_Fill">#REF!</definedName>
    <definedName name="HWSheet">1</definedName>
    <definedName name="_xlnm.Print_Titles" localSheetId="0">'草原畜牧业升级'!$2:$4</definedName>
  </definedNames>
  <calcPr fullCalcOnLoad="1"/>
</workbook>
</file>

<file path=xl/sharedStrings.xml><?xml version="1.0" encoding="utf-8"?>
<sst xmlns="http://schemas.openxmlformats.org/spreadsheetml/2006/main" count="97" uniqueCount="59">
  <si>
    <t>附件：</t>
  </si>
  <si>
    <t>盐池县2023年草原畜牧业转型升级项目—“300”模式家庭牧场培育项目补助资金公示表</t>
  </si>
  <si>
    <t>单位：盐池县农业农村局</t>
  </si>
  <si>
    <t>序号</t>
  </si>
  <si>
    <t>乡镇</t>
  </si>
  <si>
    <t>养殖户</t>
  </si>
  <si>
    <t>投资金额（元）</t>
  </si>
  <si>
    <t>补助标准</t>
  </si>
  <si>
    <t>补助金额
（元）</t>
  </si>
  <si>
    <t>备注</t>
  </si>
  <si>
    <t>麻黄山</t>
  </si>
  <si>
    <t>李少龙</t>
  </si>
  <si>
    <t>惠安堡</t>
  </si>
  <si>
    <t>李增荣</t>
  </si>
  <si>
    <t>陈君殿</t>
  </si>
  <si>
    <t>李志林</t>
  </si>
  <si>
    <t>王乐井</t>
  </si>
  <si>
    <t>蒋仟</t>
  </si>
  <si>
    <t>张继顺</t>
  </si>
  <si>
    <t>牛生保</t>
  </si>
  <si>
    <t>牛生奎</t>
  </si>
  <si>
    <t>侯军</t>
  </si>
  <si>
    <t>王普华</t>
  </si>
  <si>
    <t>王振金</t>
  </si>
  <si>
    <t>官国义</t>
  </si>
  <si>
    <t>官国彪</t>
  </si>
  <si>
    <t>杨文新</t>
  </si>
  <si>
    <t>杨文举</t>
  </si>
  <si>
    <t>杨亮</t>
  </si>
  <si>
    <t>郭金虎</t>
  </si>
  <si>
    <t>郭金刚</t>
  </si>
  <si>
    <t>刘锋</t>
  </si>
  <si>
    <t>杜学仁</t>
  </si>
  <si>
    <t>杜奎</t>
  </si>
  <si>
    <t>胡建会</t>
  </si>
  <si>
    <t>丁磊</t>
  </si>
  <si>
    <t>戴宗文</t>
  </si>
  <si>
    <t>戴军</t>
  </si>
  <si>
    <t>李生玉</t>
  </si>
  <si>
    <t>刘庭震</t>
  </si>
  <si>
    <t>刘国全</t>
  </si>
  <si>
    <t>高洪先</t>
  </si>
  <si>
    <t>高沙窝</t>
  </si>
  <si>
    <t>闫龙</t>
  </si>
  <si>
    <t>方超</t>
  </si>
  <si>
    <t>汪富升</t>
  </si>
  <si>
    <t>顾改花</t>
  </si>
  <si>
    <t>陈占富</t>
  </si>
  <si>
    <t>贺生福</t>
  </si>
  <si>
    <t>刘桂萍</t>
  </si>
  <si>
    <t>花马池</t>
  </si>
  <si>
    <t>闵新知</t>
  </si>
  <si>
    <t>王龙</t>
  </si>
  <si>
    <t>李有金</t>
  </si>
  <si>
    <t>李政</t>
  </si>
  <si>
    <t>李强</t>
  </si>
  <si>
    <t>李平</t>
  </si>
  <si>
    <t>张先勇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</si>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</sst>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/>
    </xf>
    <xf numFmtId="10" fontId="4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177" fontId="4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" xfId="64"/>
    <cellStyle name="Norm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SheetLayoutView="100" workbookViewId="0" topLeftCell="A1">
      <selection activeCell="E27" sqref="E27"/>
    </sheetView>
  </sheetViews>
  <sheetFormatPr defaultColWidth="9.00390625" defaultRowHeight="14.25"/>
  <cols>
    <col min="1" max="1" width="6.875" style="1" customWidth="1"/>
    <col min="2" max="2" width="9.875" style="1" customWidth="1"/>
    <col min="3" max="3" width="10.25390625" style="1" customWidth="1"/>
    <col min="4" max="4" width="14.75390625" style="1" customWidth="1"/>
    <col min="5" max="5" width="11.25390625" style="1" customWidth="1"/>
    <col min="6" max="6" width="12.75390625" style="1" customWidth="1"/>
    <col min="7" max="7" width="15.375" style="1" customWidth="1"/>
    <col min="8" max="187" width="9.00390625" style="1" customWidth="1"/>
    <col min="188" max="16384" width="9.00390625" style="4" customWidth="1"/>
  </cols>
  <sheetData>
    <row r="1" spans="1:2" s="1" customFormat="1" ht="16.5" customHeight="1">
      <c r="A1" s="5" t="s">
        <v>0</v>
      </c>
      <c r="B1" s="5"/>
    </row>
    <row r="2" spans="1:7" s="1" customFormat="1" ht="60" customHeight="1">
      <c r="A2" s="6" t="s">
        <v>1</v>
      </c>
      <c r="B2" s="6"/>
      <c r="C2" s="6"/>
      <c r="D2" s="6"/>
      <c r="E2" s="6"/>
      <c r="F2" s="6"/>
      <c r="G2" s="6"/>
    </row>
    <row r="3" spans="1:3" s="1" customFormat="1" ht="16.5" customHeight="1">
      <c r="A3" s="5" t="s">
        <v>2</v>
      </c>
      <c r="B3" s="5"/>
      <c r="C3" s="5"/>
    </row>
    <row r="4" spans="1:7" s="2" customFormat="1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</row>
    <row r="5" spans="1:7" s="3" customFormat="1" ht="24" customHeight="1">
      <c r="A5" s="9">
        <v>1</v>
      </c>
      <c r="B5" s="9" t="s">
        <v>10</v>
      </c>
      <c r="C5" s="10" t="s">
        <v>11</v>
      </c>
      <c r="D5" s="11">
        <v>177992.63</v>
      </c>
      <c r="E5" s="12">
        <v>0.41840000000000005</v>
      </c>
      <c r="F5" s="9">
        <v>74472.1</v>
      </c>
      <c r="G5" s="9"/>
    </row>
    <row r="6" spans="1:7" s="1" customFormat="1" ht="24" customHeight="1">
      <c r="A6" s="9">
        <v>2</v>
      </c>
      <c r="B6" s="9" t="s">
        <v>12</v>
      </c>
      <c r="C6" s="10" t="s">
        <v>13</v>
      </c>
      <c r="D6" s="11">
        <v>126540.55</v>
      </c>
      <c r="E6" s="12">
        <v>0.41840000000000005</v>
      </c>
      <c r="F6" s="9">
        <v>52944.5</v>
      </c>
      <c r="G6" s="9"/>
    </row>
    <row r="7" spans="1:7" s="1" customFormat="1" ht="24" customHeight="1">
      <c r="A7" s="9">
        <v>3</v>
      </c>
      <c r="B7" s="9" t="s">
        <v>12</v>
      </c>
      <c r="C7" s="10" t="s">
        <v>14</v>
      </c>
      <c r="D7" s="11">
        <v>234866.32</v>
      </c>
      <c r="E7" s="12">
        <v>0.41840000000000005</v>
      </c>
      <c r="F7" s="9">
        <v>98268</v>
      </c>
      <c r="G7" s="9"/>
    </row>
    <row r="8" spans="1:7" s="1" customFormat="1" ht="24" customHeight="1">
      <c r="A8" s="9">
        <v>4</v>
      </c>
      <c r="B8" s="9" t="s">
        <v>12</v>
      </c>
      <c r="C8" s="10" t="s">
        <v>15</v>
      </c>
      <c r="D8" s="11">
        <v>227923.78</v>
      </c>
      <c r="E8" s="12">
        <v>0.41840000000000005</v>
      </c>
      <c r="F8" s="9">
        <v>95363.3</v>
      </c>
      <c r="G8" s="9"/>
    </row>
    <row r="9" spans="1:7" s="1" customFormat="1" ht="24" customHeight="1">
      <c r="A9" s="9">
        <v>5</v>
      </c>
      <c r="B9" s="9" t="s">
        <v>16</v>
      </c>
      <c r="C9" s="10" t="s">
        <v>17</v>
      </c>
      <c r="D9" s="11">
        <v>166336.47</v>
      </c>
      <c r="E9" s="12">
        <v>0.41840000000000005</v>
      </c>
      <c r="F9" s="9">
        <v>69595.1</v>
      </c>
      <c r="G9" s="9"/>
    </row>
    <row r="10" spans="1:7" s="1" customFormat="1" ht="24" customHeight="1">
      <c r="A10" s="9">
        <v>6</v>
      </c>
      <c r="B10" s="9" t="s">
        <v>16</v>
      </c>
      <c r="C10" s="10" t="s">
        <v>18</v>
      </c>
      <c r="D10" s="11">
        <v>217323.24</v>
      </c>
      <c r="E10" s="12">
        <v>0.41840000000000005</v>
      </c>
      <c r="F10" s="9">
        <v>90928</v>
      </c>
      <c r="G10" s="9"/>
    </row>
    <row r="11" spans="1:7" s="1" customFormat="1" ht="24" customHeight="1">
      <c r="A11" s="9">
        <v>7</v>
      </c>
      <c r="B11" s="9" t="s">
        <v>16</v>
      </c>
      <c r="C11" s="10" t="s">
        <v>19</v>
      </c>
      <c r="D11" s="11">
        <v>146897.83</v>
      </c>
      <c r="E11" s="12">
        <v>0.41840000000000005</v>
      </c>
      <c r="F11" s="9">
        <v>61462</v>
      </c>
      <c r="G11" s="9"/>
    </row>
    <row r="12" spans="1:7" s="1" customFormat="1" ht="24" customHeight="1">
      <c r="A12" s="9">
        <v>8</v>
      </c>
      <c r="B12" s="9" t="s">
        <v>16</v>
      </c>
      <c r="C12" s="10" t="s">
        <v>20</v>
      </c>
      <c r="D12" s="11">
        <v>70250.01</v>
      </c>
      <c r="E12" s="12">
        <v>0.41840000000000005</v>
      </c>
      <c r="F12" s="9">
        <v>29392.6</v>
      </c>
      <c r="G12" s="9"/>
    </row>
    <row r="13" spans="1:7" s="1" customFormat="1" ht="24" customHeight="1">
      <c r="A13" s="9">
        <v>9</v>
      </c>
      <c r="B13" s="9" t="s">
        <v>16</v>
      </c>
      <c r="C13" s="10" t="s">
        <v>21</v>
      </c>
      <c r="D13" s="11">
        <v>90140.86</v>
      </c>
      <c r="E13" s="12">
        <v>0.41840000000000005</v>
      </c>
      <c r="F13" s="9">
        <v>37714.9</v>
      </c>
      <c r="G13" s="9"/>
    </row>
    <row r="14" spans="1:7" s="1" customFormat="1" ht="24" customHeight="1">
      <c r="A14" s="9">
        <v>10</v>
      </c>
      <c r="B14" s="9" t="s">
        <v>16</v>
      </c>
      <c r="C14" s="10" t="s">
        <v>22</v>
      </c>
      <c r="D14" s="11">
        <v>81994.09</v>
      </c>
      <c r="E14" s="12">
        <v>0.41840000000000005</v>
      </c>
      <c r="F14" s="9">
        <v>34306.3</v>
      </c>
      <c r="G14" s="9"/>
    </row>
    <row r="15" spans="1:7" s="1" customFormat="1" ht="24" customHeight="1">
      <c r="A15" s="9">
        <v>11</v>
      </c>
      <c r="B15" s="9" t="s">
        <v>16</v>
      </c>
      <c r="C15" s="10" t="s">
        <v>23</v>
      </c>
      <c r="D15" s="11">
        <v>112741.52</v>
      </c>
      <c r="E15" s="12">
        <v>0.41840000000000005</v>
      </c>
      <c r="F15" s="9">
        <v>47171</v>
      </c>
      <c r="G15" s="9"/>
    </row>
    <row r="16" spans="1:7" s="1" customFormat="1" ht="24" customHeight="1">
      <c r="A16" s="9">
        <v>12</v>
      </c>
      <c r="B16" s="9" t="s">
        <v>16</v>
      </c>
      <c r="C16" s="10" t="s">
        <v>24</v>
      </c>
      <c r="D16" s="11">
        <v>127406.04</v>
      </c>
      <c r="E16" s="12">
        <v>0.41840000000000005</v>
      </c>
      <c r="F16" s="9">
        <v>53306.6</v>
      </c>
      <c r="G16" s="9"/>
    </row>
    <row r="17" spans="1:7" s="1" customFormat="1" ht="24" customHeight="1">
      <c r="A17" s="9">
        <v>13</v>
      </c>
      <c r="B17" s="9" t="s">
        <v>16</v>
      </c>
      <c r="C17" s="10" t="s">
        <v>25</v>
      </c>
      <c r="D17" s="11">
        <v>183831.49</v>
      </c>
      <c r="E17" s="12">
        <v>0.41840000000000005</v>
      </c>
      <c r="F17" s="9">
        <v>76915</v>
      </c>
      <c r="G17" s="9"/>
    </row>
    <row r="18" spans="1:7" s="1" customFormat="1" ht="24" customHeight="1">
      <c r="A18" s="9">
        <v>14</v>
      </c>
      <c r="B18" s="9" t="s">
        <v>16</v>
      </c>
      <c r="C18" s="10" t="s">
        <v>26</v>
      </c>
      <c r="D18" s="11">
        <v>200837.87</v>
      </c>
      <c r="E18" s="12">
        <v>0.41840000000000005</v>
      </c>
      <c r="F18" s="9">
        <v>84030.5</v>
      </c>
      <c r="G18" s="9"/>
    </row>
    <row r="19" spans="1:7" s="1" customFormat="1" ht="24" customHeight="1">
      <c r="A19" s="9">
        <v>15</v>
      </c>
      <c r="B19" s="9" t="s">
        <v>16</v>
      </c>
      <c r="C19" s="10" t="s">
        <v>27</v>
      </c>
      <c r="D19" s="11">
        <v>193000.23</v>
      </c>
      <c r="E19" s="12">
        <v>0.41840000000000005</v>
      </c>
      <c r="F19" s="9">
        <v>80751.2</v>
      </c>
      <c r="G19" s="9"/>
    </row>
    <row r="20" spans="1:7" s="1" customFormat="1" ht="24" customHeight="1">
      <c r="A20" s="9">
        <v>16</v>
      </c>
      <c r="B20" s="9" t="s">
        <v>16</v>
      </c>
      <c r="C20" s="10" t="s">
        <v>28</v>
      </c>
      <c r="D20" s="11">
        <v>218675.05</v>
      </c>
      <c r="E20" s="12">
        <v>0.41840000000000005</v>
      </c>
      <c r="F20" s="9">
        <v>91493.6</v>
      </c>
      <c r="G20" s="9"/>
    </row>
    <row r="21" spans="1:7" s="1" customFormat="1" ht="24" customHeight="1">
      <c r="A21" s="9">
        <v>17</v>
      </c>
      <c r="B21" s="9" t="s">
        <v>16</v>
      </c>
      <c r="C21" s="10" t="s">
        <v>29</v>
      </c>
      <c r="D21" s="11">
        <v>208607.37</v>
      </c>
      <c r="E21" s="12">
        <v>0.41840000000000005</v>
      </c>
      <c r="F21" s="9">
        <v>87281.3</v>
      </c>
      <c r="G21" s="9"/>
    </row>
    <row r="22" spans="1:7" s="1" customFormat="1" ht="24" customHeight="1">
      <c r="A22" s="9">
        <v>18</v>
      </c>
      <c r="B22" s="9" t="s">
        <v>16</v>
      </c>
      <c r="C22" s="10" t="s">
        <v>30</v>
      </c>
      <c r="D22" s="11">
        <v>190398.84</v>
      </c>
      <c r="E22" s="12">
        <v>0.41840000000000005</v>
      </c>
      <c r="F22" s="9">
        <v>79662.8</v>
      </c>
      <c r="G22" s="9"/>
    </row>
    <row r="23" spans="1:7" s="1" customFormat="1" ht="24" customHeight="1">
      <c r="A23" s="9">
        <v>19</v>
      </c>
      <c r="B23" s="9" t="s">
        <v>16</v>
      </c>
      <c r="C23" s="10" t="s">
        <v>31</v>
      </c>
      <c r="D23" s="11">
        <v>243142.39</v>
      </c>
      <c r="E23" s="12"/>
      <c r="F23" s="9">
        <v>100000</v>
      </c>
      <c r="G23" s="9"/>
    </row>
    <row r="24" spans="1:7" s="1" customFormat="1" ht="24" customHeight="1">
      <c r="A24" s="9">
        <v>20</v>
      </c>
      <c r="B24" s="10" t="s">
        <v>16</v>
      </c>
      <c r="C24" s="10" t="s">
        <v>32</v>
      </c>
      <c r="D24" s="10">
        <v>200288.06</v>
      </c>
      <c r="E24" s="12">
        <v>0.41840000000000005</v>
      </c>
      <c r="F24" s="10">
        <v>83800.5</v>
      </c>
      <c r="G24" s="9"/>
    </row>
    <row r="25" spans="1:7" s="1" customFormat="1" ht="24" customHeight="1">
      <c r="A25" s="9">
        <v>21</v>
      </c>
      <c r="B25" s="10" t="s">
        <v>16</v>
      </c>
      <c r="C25" s="10" t="s">
        <v>33</v>
      </c>
      <c r="D25" s="10">
        <v>193385.74</v>
      </c>
      <c r="E25" s="12">
        <v>0.41840000000000005</v>
      </c>
      <c r="F25" s="10">
        <v>80912.5</v>
      </c>
      <c r="G25" s="9"/>
    </row>
    <row r="26" spans="1:7" s="1" customFormat="1" ht="24" customHeight="1">
      <c r="A26" s="9">
        <v>22</v>
      </c>
      <c r="B26" s="10" t="s">
        <v>16</v>
      </c>
      <c r="C26" s="10" t="s">
        <v>34</v>
      </c>
      <c r="D26" s="10">
        <v>184081.81</v>
      </c>
      <c r="E26" s="12">
        <v>0.41840000000000005</v>
      </c>
      <c r="F26" s="10">
        <v>77019.8</v>
      </c>
      <c r="G26" s="9"/>
    </row>
    <row r="27" spans="1:7" s="1" customFormat="1" ht="24" customHeight="1">
      <c r="A27" s="9">
        <v>23</v>
      </c>
      <c r="B27" s="10" t="s">
        <v>16</v>
      </c>
      <c r="C27" s="10" t="s">
        <v>35</v>
      </c>
      <c r="D27" s="10">
        <v>190885.73</v>
      </c>
      <c r="E27" s="12">
        <v>0.41840000000000005</v>
      </c>
      <c r="F27" s="10">
        <v>79866.5</v>
      </c>
      <c r="G27" s="9"/>
    </row>
    <row r="28" spans="1:7" s="1" customFormat="1" ht="24" customHeight="1">
      <c r="A28" s="9">
        <v>24</v>
      </c>
      <c r="B28" s="10" t="s">
        <v>16</v>
      </c>
      <c r="C28" s="10" t="s">
        <v>36</v>
      </c>
      <c r="D28" s="10">
        <v>183735.72</v>
      </c>
      <c r="E28" s="12">
        <v>0.41840000000000005</v>
      </c>
      <c r="F28" s="10">
        <v>76875</v>
      </c>
      <c r="G28" s="9"/>
    </row>
    <row r="29" spans="1:7" s="1" customFormat="1" ht="24" customHeight="1">
      <c r="A29" s="9">
        <v>25</v>
      </c>
      <c r="B29" s="10" t="s">
        <v>16</v>
      </c>
      <c r="C29" s="10" t="s">
        <v>37</v>
      </c>
      <c r="D29" s="10">
        <v>204683.14</v>
      </c>
      <c r="E29" s="12">
        <v>0.41840000000000005</v>
      </c>
      <c r="F29" s="10">
        <v>85639.4</v>
      </c>
      <c r="G29" s="9"/>
    </row>
    <row r="30" spans="1:7" s="1" customFormat="1" ht="24" customHeight="1">
      <c r="A30" s="9">
        <v>26</v>
      </c>
      <c r="B30" s="10" t="s">
        <v>16</v>
      </c>
      <c r="C30" s="10" t="s">
        <v>38</v>
      </c>
      <c r="D30" s="10">
        <v>143644.37</v>
      </c>
      <c r="E30" s="12">
        <v>0.41840000000000005</v>
      </c>
      <c r="F30" s="10">
        <v>60100.8</v>
      </c>
      <c r="G30" s="9"/>
    </row>
    <row r="31" spans="1:7" s="1" customFormat="1" ht="24" customHeight="1">
      <c r="A31" s="9">
        <v>27</v>
      </c>
      <c r="B31" s="10" t="s">
        <v>16</v>
      </c>
      <c r="C31" s="10" t="s">
        <v>39</v>
      </c>
      <c r="D31" s="10">
        <v>168611.68</v>
      </c>
      <c r="E31" s="12">
        <v>0.41840000000000005</v>
      </c>
      <c r="F31" s="10">
        <v>70547.1</v>
      </c>
      <c r="G31" s="9"/>
    </row>
    <row r="32" spans="1:7" s="1" customFormat="1" ht="24" customHeight="1">
      <c r="A32" s="9">
        <v>28</v>
      </c>
      <c r="B32" s="10" t="s">
        <v>16</v>
      </c>
      <c r="C32" s="10" t="s">
        <v>40</v>
      </c>
      <c r="D32" s="10">
        <v>89395.86</v>
      </c>
      <c r="E32" s="12">
        <v>0.41840000000000005</v>
      </c>
      <c r="F32" s="10">
        <v>37403.2</v>
      </c>
      <c r="G32" s="9"/>
    </row>
    <row r="33" spans="1:7" s="1" customFormat="1" ht="24" customHeight="1">
      <c r="A33" s="9">
        <v>29</v>
      </c>
      <c r="B33" s="10" t="s">
        <v>16</v>
      </c>
      <c r="C33" s="10" t="s">
        <v>41</v>
      </c>
      <c r="D33" s="10">
        <v>78393.93</v>
      </c>
      <c r="E33" s="12">
        <v>0.41840000000000005</v>
      </c>
      <c r="F33" s="10">
        <v>32800</v>
      </c>
      <c r="G33" s="9"/>
    </row>
    <row r="34" spans="1:7" s="1" customFormat="1" ht="24" customHeight="1">
      <c r="A34" s="9">
        <v>30</v>
      </c>
      <c r="B34" s="10" t="s">
        <v>42</v>
      </c>
      <c r="C34" s="10" t="s">
        <v>43</v>
      </c>
      <c r="D34" s="10">
        <v>189670.9</v>
      </c>
      <c r="E34" s="12">
        <v>0.41840000000000005</v>
      </c>
      <c r="F34" s="10">
        <v>79358.3</v>
      </c>
      <c r="G34" s="9"/>
    </row>
    <row r="35" spans="1:7" s="1" customFormat="1" ht="24" customHeight="1">
      <c r="A35" s="9">
        <v>31</v>
      </c>
      <c r="B35" s="10" t="s">
        <v>42</v>
      </c>
      <c r="C35" s="10" t="s">
        <v>44</v>
      </c>
      <c r="D35" s="10">
        <v>161577.13</v>
      </c>
      <c r="E35" s="12">
        <v>0.41840000000000005</v>
      </c>
      <c r="F35" s="10">
        <v>67603.8</v>
      </c>
      <c r="G35" s="9"/>
    </row>
    <row r="36" spans="1:7" s="1" customFormat="1" ht="24" customHeight="1">
      <c r="A36" s="9">
        <v>32</v>
      </c>
      <c r="B36" s="10" t="s">
        <v>42</v>
      </c>
      <c r="C36" s="10" t="s">
        <v>45</v>
      </c>
      <c r="D36" s="10">
        <v>241464.07</v>
      </c>
      <c r="E36" s="12"/>
      <c r="F36" s="10">
        <v>100000</v>
      </c>
      <c r="G36" s="9"/>
    </row>
    <row r="37" spans="1:7" s="1" customFormat="1" ht="24" customHeight="1">
      <c r="A37" s="9">
        <v>33</v>
      </c>
      <c r="B37" s="10" t="s">
        <v>42</v>
      </c>
      <c r="C37" s="10" t="s">
        <v>46</v>
      </c>
      <c r="D37" s="11">
        <v>230561.15</v>
      </c>
      <c r="E37" s="12">
        <v>0.41840000000000005</v>
      </c>
      <c r="F37" s="9">
        <v>96466.7</v>
      </c>
      <c r="G37" s="9"/>
    </row>
    <row r="38" spans="1:7" s="1" customFormat="1" ht="24" customHeight="1">
      <c r="A38" s="9">
        <v>34</v>
      </c>
      <c r="B38" s="10" t="s">
        <v>42</v>
      </c>
      <c r="C38" s="10" t="s">
        <v>47</v>
      </c>
      <c r="D38" s="11">
        <v>153310.07</v>
      </c>
      <c r="E38" s="12">
        <v>0.41840000000000005</v>
      </c>
      <c r="F38" s="9">
        <v>64144.9</v>
      </c>
      <c r="G38" s="9"/>
    </row>
    <row r="39" spans="1:7" s="1" customFormat="1" ht="24" customHeight="1">
      <c r="A39" s="9">
        <v>35</v>
      </c>
      <c r="B39" s="10" t="s">
        <v>42</v>
      </c>
      <c r="C39" s="10" t="s">
        <v>48</v>
      </c>
      <c r="D39" s="11">
        <v>143466.03</v>
      </c>
      <c r="E39" s="12">
        <v>0.41840000000000005</v>
      </c>
      <c r="F39" s="9">
        <v>60026.1</v>
      </c>
      <c r="G39" s="9"/>
    </row>
    <row r="40" spans="1:7" s="1" customFormat="1" ht="24" customHeight="1">
      <c r="A40" s="9">
        <v>36</v>
      </c>
      <c r="B40" s="10" t="s">
        <v>42</v>
      </c>
      <c r="C40" s="10" t="s">
        <v>49</v>
      </c>
      <c r="D40" s="11">
        <v>151708.07</v>
      </c>
      <c r="E40" s="12">
        <v>0.41840000000000005</v>
      </c>
      <c r="F40" s="9">
        <v>63474.6</v>
      </c>
      <c r="G40" s="9"/>
    </row>
    <row r="41" spans="1:7" s="1" customFormat="1" ht="24" customHeight="1">
      <c r="A41" s="9">
        <v>37</v>
      </c>
      <c r="B41" s="9" t="s">
        <v>50</v>
      </c>
      <c r="C41" s="10" t="s">
        <v>51</v>
      </c>
      <c r="D41" s="11">
        <v>223029.61</v>
      </c>
      <c r="E41" s="12">
        <v>0.41840000000000005</v>
      </c>
      <c r="F41" s="9">
        <v>93315.5</v>
      </c>
      <c r="G41" s="9"/>
    </row>
    <row r="42" spans="1:7" s="1" customFormat="1" ht="24" customHeight="1">
      <c r="A42" s="9">
        <v>38</v>
      </c>
      <c r="B42" s="9" t="s">
        <v>50</v>
      </c>
      <c r="C42" s="10" t="s">
        <v>52</v>
      </c>
      <c r="D42" s="11">
        <v>98040.54</v>
      </c>
      <c r="E42" s="12">
        <v>0.41840000000000005</v>
      </c>
      <c r="F42" s="9">
        <v>41020.1</v>
      </c>
      <c r="G42" s="9"/>
    </row>
    <row r="43" spans="1:7" s="1" customFormat="1" ht="24" customHeight="1">
      <c r="A43" s="9">
        <v>39</v>
      </c>
      <c r="B43" s="9" t="s">
        <v>50</v>
      </c>
      <c r="C43" s="10" t="s">
        <v>53</v>
      </c>
      <c r="D43" s="11">
        <v>87204.71</v>
      </c>
      <c r="E43" s="12">
        <v>0.41840000000000005</v>
      </c>
      <c r="F43" s="9">
        <v>36486.4</v>
      </c>
      <c r="G43" s="9"/>
    </row>
    <row r="44" spans="1:7" s="1" customFormat="1" ht="24" customHeight="1">
      <c r="A44" s="9">
        <v>40</v>
      </c>
      <c r="B44" s="9" t="s">
        <v>50</v>
      </c>
      <c r="C44" s="10" t="s">
        <v>54</v>
      </c>
      <c r="D44" s="11">
        <v>143013.44</v>
      </c>
      <c r="E44" s="12">
        <v>0.41840000000000005</v>
      </c>
      <c r="F44" s="9">
        <v>59836.8</v>
      </c>
      <c r="G44" s="9"/>
    </row>
    <row r="45" spans="1:7" s="1" customFormat="1" ht="24" customHeight="1">
      <c r="A45" s="9">
        <v>41</v>
      </c>
      <c r="B45" s="9" t="s">
        <v>50</v>
      </c>
      <c r="C45" s="10" t="s">
        <v>55</v>
      </c>
      <c r="D45" s="11">
        <v>133290.96</v>
      </c>
      <c r="E45" s="12">
        <v>0.41840000000000005</v>
      </c>
      <c r="F45" s="9">
        <v>55768.9</v>
      </c>
      <c r="G45" s="9"/>
    </row>
    <row r="46" spans="1:7" s="1" customFormat="1" ht="24" customHeight="1">
      <c r="A46" s="9">
        <v>42</v>
      </c>
      <c r="B46" s="9" t="s">
        <v>50</v>
      </c>
      <c r="C46" s="10" t="s">
        <v>56</v>
      </c>
      <c r="D46" s="11">
        <v>222192.98</v>
      </c>
      <c r="E46" s="12">
        <v>0.41840000000000005</v>
      </c>
      <c r="F46" s="9">
        <v>92965.5</v>
      </c>
      <c r="G46" s="9"/>
    </row>
    <row r="47" spans="1:7" s="1" customFormat="1" ht="24" customHeight="1">
      <c r="A47" s="9">
        <v>43</v>
      </c>
      <c r="B47" s="9" t="s">
        <v>50</v>
      </c>
      <c r="C47" s="10" t="s">
        <v>57</v>
      </c>
      <c r="D47" s="11">
        <v>128916.38</v>
      </c>
      <c r="E47" s="12">
        <v>0.41840000000000005</v>
      </c>
      <c r="F47" s="9">
        <v>53938.6</v>
      </c>
      <c r="G47" s="9"/>
    </row>
    <row r="48" spans="1:7" ht="24" customHeight="1">
      <c r="A48" s="13" t="s">
        <v>58</v>
      </c>
      <c r="B48" s="14"/>
      <c r="C48" s="9"/>
      <c r="D48" s="11">
        <f>SUM(D5:D47)</f>
        <v>7163458.660000003</v>
      </c>
      <c r="E48" s="11"/>
      <c r="F48" s="15">
        <f>SUM(F5:F47)</f>
        <v>2994429.8</v>
      </c>
      <c r="G48" s="9"/>
    </row>
  </sheetData>
  <sheetProtection/>
  <mergeCells count="2">
    <mergeCell ref="A2:G2"/>
    <mergeCell ref="A48:B48"/>
  </mergeCells>
  <printOptions horizontalCentered="1"/>
  <pageMargins left="0.7513888888888889" right="0.7083333333333334" top="0.66875" bottom="0.7083333333333334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枫叶红F</cp:lastModifiedBy>
  <dcterms:created xsi:type="dcterms:W3CDTF">2019-03-12T02:36:16Z</dcterms:created>
  <dcterms:modified xsi:type="dcterms:W3CDTF">2023-11-22T03:25:10Z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85B54776F6FE4EEB84654864D7B77A70</vt:lpwstr>
  </property>
  <property fmtid="{D5CDD505-2E9C-101B-9397-08002B2CF9AE}" pid="5" name="KSOReadingLayo">
    <vt:bool>true</vt:bool>
  </property>
</Properties>
</file>