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专项资金" sheetId="1" r:id="rId1"/>
  </sheets>
  <definedNames>
    <definedName name="_Fill">#REF!</definedName>
    <definedName name="HWSheet">1</definedName>
    <definedName name="_xlnm.Print_Titles" localSheetId="0">'专项资金'!$2:$4</definedName>
  </definedNames>
  <calcPr fullCalcOnLoad="1"/>
</workbook>
</file>

<file path=xl/sharedStrings.xml><?xml version="1.0" encoding="utf-8"?>
<sst xmlns="http://schemas.openxmlformats.org/spreadsheetml/2006/main" count="87" uniqueCount="53">
  <si>
    <t>附件：</t>
  </si>
  <si>
    <t>盐池县2023年滩羊产业专项项目—“300”模式家庭牧场培育项目补助资金公示表</t>
  </si>
  <si>
    <t>单位：盐池县农业农村局</t>
  </si>
  <si>
    <t>序号</t>
  </si>
  <si>
    <t>乡镇</t>
  </si>
  <si>
    <t>养殖户</t>
  </si>
  <si>
    <t>投资金额（元）</t>
  </si>
  <si>
    <t>补助标准</t>
  </si>
  <si>
    <t>补助金额
（元）</t>
  </si>
  <si>
    <t>备注</t>
  </si>
  <si>
    <t>麻黄山</t>
  </si>
  <si>
    <t>李彦彪</t>
  </si>
  <si>
    <t>张文龙</t>
  </si>
  <si>
    <t>青山乡</t>
  </si>
  <si>
    <t>牛有伟</t>
  </si>
  <si>
    <t>翟云利</t>
  </si>
  <si>
    <t>侯晓波</t>
  </si>
  <si>
    <t>王俊瑞</t>
  </si>
  <si>
    <t>张宏忠</t>
  </si>
  <si>
    <t>张宏莹</t>
  </si>
  <si>
    <t>张宏成</t>
  </si>
  <si>
    <t>张宏通</t>
  </si>
  <si>
    <t>宁宁</t>
  </si>
  <si>
    <t>大水坑</t>
  </si>
  <si>
    <t>张贵富</t>
  </si>
  <si>
    <t>李宁</t>
  </si>
  <si>
    <t>袁世海</t>
  </si>
  <si>
    <t>李庆</t>
  </si>
  <si>
    <t>李涛</t>
  </si>
  <si>
    <t>刘润普</t>
  </si>
  <si>
    <t>贺志刚</t>
  </si>
  <si>
    <t>苗得森</t>
  </si>
  <si>
    <t>邢仲斌</t>
  </si>
  <si>
    <t>姬米德</t>
  </si>
  <si>
    <t>单富强</t>
  </si>
  <si>
    <t>甄德祥</t>
  </si>
  <si>
    <t>杨占雄</t>
  </si>
  <si>
    <t>刘瑞</t>
  </si>
  <si>
    <t>武林</t>
  </si>
  <si>
    <t>冯记沟乡</t>
  </si>
  <si>
    <t>张广礼</t>
  </si>
  <si>
    <t>张广会</t>
  </si>
  <si>
    <t>张广文</t>
  </si>
  <si>
    <t>张光双</t>
  </si>
  <si>
    <t>张广鹏</t>
  </si>
  <si>
    <t>张光保</t>
  </si>
  <si>
    <t>郭生芳</t>
  </si>
  <si>
    <t>薛鹏忠</t>
  </si>
  <si>
    <t>张海</t>
  </si>
  <si>
    <t>胡升</t>
  </si>
  <si>
    <t>李彦新</t>
  </si>
  <si>
    <t>王小军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</si>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</sst>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/>
    </xf>
    <xf numFmtId="10" fontId="4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" xfId="64"/>
    <cellStyle name="Norm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6.875" style="1" customWidth="1"/>
    <col min="2" max="2" width="9.875" style="1" customWidth="1"/>
    <col min="3" max="3" width="10.25390625" style="1" customWidth="1"/>
    <col min="4" max="4" width="14.75390625" style="1" customWidth="1"/>
    <col min="5" max="5" width="11.25390625" style="1" customWidth="1"/>
    <col min="6" max="6" width="12.75390625" style="1" customWidth="1"/>
    <col min="7" max="7" width="15.375" style="1" customWidth="1"/>
    <col min="8" max="186" width="9.00390625" style="1" customWidth="1"/>
    <col min="187" max="16384" width="9.00390625" style="5" customWidth="1"/>
  </cols>
  <sheetData>
    <row r="1" spans="1:2" s="1" customFormat="1" ht="16.5" customHeight="1">
      <c r="A1" s="6" t="s">
        <v>0</v>
      </c>
      <c r="B1" s="6"/>
    </row>
    <row r="2" spans="1:7" s="1" customFormat="1" ht="57" customHeight="1">
      <c r="A2" s="7" t="s">
        <v>1</v>
      </c>
      <c r="B2" s="7"/>
      <c r="C2" s="7"/>
      <c r="D2" s="7"/>
      <c r="E2" s="7"/>
      <c r="F2" s="7"/>
      <c r="G2" s="7"/>
    </row>
    <row r="3" spans="1:3" s="1" customFormat="1" ht="16.5" customHeight="1">
      <c r="A3" s="6" t="s">
        <v>2</v>
      </c>
      <c r="B3" s="6"/>
      <c r="C3" s="6"/>
    </row>
    <row r="4" spans="1:7" s="2" customFormat="1" ht="33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</row>
    <row r="5" spans="1:7" s="3" customFormat="1" ht="24" customHeight="1">
      <c r="A5" s="10">
        <v>1</v>
      </c>
      <c r="B5" s="10" t="s">
        <v>10</v>
      </c>
      <c r="C5" s="11" t="s">
        <v>11</v>
      </c>
      <c r="D5" s="12">
        <v>233891.92</v>
      </c>
      <c r="E5" s="13">
        <v>0.41840000000000005</v>
      </c>
      <c r="F5" s="10">
        <v>97860.3</v>
      </c>
      <c r="G5" s="10"/>
    </row>
    <row r="6" spans="1:7" s="3" customFormat="1" ht="24" customHeight="1">
      <c r="A6" s="10">
        <v>2</v>
      </c>
      <c r="B6" s="10" t="s">
        <v>10</v>
      </c>
      <c r="C6" s="14" t="s">
        <v>12</v>
      </c>
      <c r="D6" s="12">
        <v>116647.05</v>
      </c>
      <c r="E6" s="13">
        <v>0.41840000000000005</v>
      </c>
      <c r="F6" s="10">
        <v>48805.1</v>
      </c>
      <c r="G6" s="10"/>
    </row>
    <row r="7" spans="1:9" s="1" customFormat="1" ht="24" customHeight="1">
      <c r="A7" s="10">
        <v>3</v>
      </c>
      <c r="B7" s="10" t="s">
        <v>13</v>
      </c>
      <c r="C7" s="11" t="s">
        <v>14</v>
      </c>
      <c r="D7" s="12">
        <v>234431.08</v>
      </c>
      <c r="E7" s="13">
        <v>0.41840000000000005</v>
      </c>
      <c r="F7" s="10">
        <v>98085.9</v>
      </c>
      <c r="G7" s="10"/>
      <c r="H7" s="3"/>
      <c r="I7" s="3"/>
    </row>
    <row r="8" spans="1:9" s="1" customFormat="1" ht="24" customHeight="1">
      <c r="A8" s="10">
        <v>4</v>
      </c>
      <c r="B8" s="10" t="s">
        <v>13</v>
      </c>
      <c r="C8" s="11" t="s">
        <v>15</v>
      </c>
      <c r="D8" s="12">
        <v>198515.8</v>
      </c>
      <c r="E8" s="13">
        <v>0.41840000000000005</v>
      </c>
      <c r="F8" s="10">
        <v>83059</v>
      </c>
      <c r="G8" s="10"/>
      <c r="H8" s="3"/>
      <c r="I8" s="3"/>
    </row>
    <row r="9" spans="1:9" s="1" customFormat="1" ht="24" customHeight="1">
      <c r="A9" s="10">
        <v>5</v>
      </c>
      <c r="B9" s="10" t="s">
        <v>13</v>
      </c>
      <c r="C9" s="10" t="s">
        <v>16</v>
      </c>
      <c r="D9" s="12">
        <v>76360.45</v>
      </c>
      <c r="E9" s="13">
        <v>0.41840000000000005</v>
      </c>
      <c r="F9" s="10">
        <v>31949.2</v>
      </c>
      <c r="G9" s="10"/>
      <c r="H9" s="3"/>
      <c r="I9" s="3"/>
    </row>
    <row r="10" spans="1:9" s="1" customFormat="1" ht="24" customHeight="1">
      <c r="A10" s="10">
        <v>6</v>
      </c>
      <c r="B10" s="10" t="s">
        <v>13</v>
      </c>
      <c r="C10" s="11" t="s">
        <v>17</v>
      </c>
      <c r="D10" s="12">
        <v>247533.34</v>
      </c>
      <c r="E10" s="13"/>
      <c r="F10" s="10">
        <v>100000</v>
      </c>
      <c r="G10" s="10"/>
      <c r="H10" s="3"/>
      <c r="I10" s="3"/>
    </row>
    <row r="11" spans="1:9" s="1" customFormat="1" ht="24" customHeight="1">
      <c r="A11" s="10">
        <v>7</v>
      </c>
      <c r="B11" s="10" t="s">
        <v>13</v>
      </c>
      <c r="C11" s="10" t="s">
        <v>18</v>
      </c>
      <c r="D11" s="12">
        <v>220298.81</v>
      </c>
      <c r="E11" s="13">
        <v>0.41840000000000005</v>
      </c>
      <c r="F11" s="10">
        <v>92173</v>
      </c>
      <c r="G11" s="10"/>
      <c r="H11" s="3"/>
      <c r="I11" s="3"/>
    </row>
    <row r="12" spans="1:9" s="1" customFormat="1" ht="24" customHeight="1">
      <c r="A12" s="10">
        <v>8</v>
      </c>
      <c r="B12" s="10" t="s">
        <v>13</v>
      </c>
      <c r="C12" s="10" t="s">
        <v>19</v>
      </c>
      <c r="D12" s="12">
        <v>238638.25</v>
      </c>
      <c r="E12" s="13">
        <v>0.41840000000000005</v>
      </c>
      <c r="F12" s="10">
        <v>99846.2</v>
      </c>
      <c r="G12" s="10"/>
      <c r="H12" s="3"/>
      <c r="I12" s="3"/>
    </row>
    <row r="13" spans="1:9" s="1" customFormat="1" ht="24" customHeight="1">
      <c r="A13" s="10">
        <v>9</v>
      </c>
      <c r="B13" s="10" t="s">
        <v>13</v>
      </c>
      <c r="C13" s="11" t="s">
        <v>20</v>
      </c>
      <c r="D13" s="12">
        <v>234496.28</v>
      </c>
      <c r="E13" s="13">
        <v>0.41840000000000005</v>
      </c>
      <c r="F13" s="10">
        <v>98113.2</v>
      </c>
      <c r="G13" s="10"/>
      <c r="H13" s="3"/>
      <c r="I13" s="3"/>
    </row>
    <row r="14" spans="1:9" s="1" customFormat="1" ht="24" customHeight="1">
      <c r="A14" s="10">
        <v>10</v>
      </c>
      <c r="B14" s="10" t="s">
        <v>13</v>
      </c>
      <c r="C14" s="11" t="s">
        <v>21</v>
      </c>
      <c r="D14" s="12">
        <v>254370.29</v>
      </c>
      <c r="E14" s="13"/>
      <c r="F14" s="10">
        <v>100000</v>
      </c>
      <c r="G14" s="10"/>
      <c r="H14" s="3"/>
      <c r="I14" s="3"/>
    </row>
    <row r="15" spans="1:9" s="1" customFormat="1" ht="24" customHeight="1">
      <c r="A15" s="10">
        <v>11</v>
      </c>
      <c r="B15" s="10" t="s">
        <v>13</v>
      </c>
      <c r="C15" s="11" t="s">
        <v>22</v>
      </c>
      <c r="D15" s="12">
        <v>307184.63</v>
      </c>
      <c r="E15" s="13"/>
      <c r="F15" s="10">
        <v>100000</v>
      </c>
      <c r="G15" s="10"/>
      <c r="H15" s="3"/>
      <c r="I15" s="3"/>
    </row>
    <row r="16" spans="1:9" s="1" customFormat="1" ht="24" customHeight="1">
      <c r="A16" s="10">
        <v>12</v>
      </c>
      <c r="B16" s="10" t="s">
        <v>23</v>
      </c>
      <c r="C16" s="11" t="s">
        <v>24</v>
      </c>
      <c r="D16" s="12">
        <v>197436.25</v>
      </c>
      <c r="E16" s="13">
        <v>0.41840000000000005</v>
      </c>
      <c r="F16" s="10">
        <v>82607.3</v>
      </c>
      <c r="G16" s="10"/>
      <c r="H16" s="3"/>
      <c r="I16" s="3"/>
    </row>
    <row r="17" spans="1:9" s="1" customFormat="1" ht="24" customHeight="1">
      <c r="A17" s="10">
        <v>13</v>
      </c>
      <c r="B17" s="10" t="s">
        <v>23</v>
      </c>
      <c r="C17" s="11" t="s">
        <v>25</v>
      </c>
      <c r="D17" s="12">
        <v>198754.12</v>
      </c>
      <c r="E17" s="13">
        <v>0.41840000000000005</v>
      </c>
      <c r="F17" s="10">
        <v>83158.7</v>
      </c>
      <c r="G17" s="10"/>
      <c r="H17" s="3"/>
      <c r="I17" s="3"/>
    </row>
    <row r="18" spans="1:9" s="1" customFormat="1" ht="24" customHeight="1">
      <c r="A18" s="10">
        <v>14</v>
      </c>
      <c r="B18" s="10" t="s">
        <v>23</v>
      </c>
      <c r="C18" s="11" t="s">
        <v>26</v>
      </c>
      <c r="D18" s="12">
        <v>198761.91</v>
      </c>
      <c r="E18" s="13">
        <v>0.41840000000000005</v>
      </c>
      <c r="F18" s="10">
        <v>83161.9</v>
      </c>
      <c r="G18" s="10"/>
      <c r="H18" s="3"/>
      <c r="I18" s="3"/>
    </row>
    <row r="19" spans="1:9" s="1" customFormat="1" ht="24" customHeight="1">
      <c r="A19" s="10">
        <v>15</v>
      </c>
      <c r="B19" s="10" t="s">
        <v>23</v>
      </c>
      <c r="C19" s="11" t="s">
        <v>27</v>
      </c>
      <c r="D19" s="12">
        <v>201276.37</v>
      </c>
      <c r="E19" s="13">
        <v>0.41840000000000005</v>
      </c>
      <c r="F19" s="10">
        <v>84214</v>
      </c>
      <c r="G19" s="10"/>
      <c r="H19" s="3"/>
      <c r="I19" s="3"/>
    </row>
    <row r="20" spans="1:9" s="1" customFormat="1" ht="24" customHeight="1">
      <c r="A20" s="10">
        <v>16</v>
      </c>
      <c r="B20" s="10" t="s">
        <v>23</v>
      </c>
      <c r="C20" s="11" t="s">
        <v>28</v>
      </c>
      <c r="D20" s="12">
        <v>198481.94</v>
      </c>
      <c r="E20" s="13">
        <v>0.41840000000000005</v>
      </c>
      <c r="F20" s="10">
        <v>83044.8</v>
      </c>
      <c r="G20" s="10"/>
      <c r="H20" s="3"/>
      <c r="I20" s="3"/>
    </row>
    <row r="21" spans="1:9" s="1" customFormat="1" ht="24" customHeight="1">
      <c r="A21" s="10">
        <v>17</v>
      </c>
      <c r="B21" s="10" t="s">
        <v>23</v>
      </c>
      <c r="C21" s="11" t="s">
        <v>29</v>
      </c>
      <c r="D21" s="12">
        <v>177345.34</v>
      </c>
      <c r="E21" s="13">
        <v>0.41840000000000005</v>
      </c>
      <c r="F21" s="10">
        <v>74201.2</v>
      </c>
      <c r="G21" s="10"/>
      <c r="H21" s="3"/>
      <c r="I21" s="3"/>
    </row>
    <row r="22" spans="1:9" s="1" customFormat="1" ht="24" customHeight="1">
      <c r="A22" s="10">
        <v>18</v>
      </c>
      <c r="B22" s="10" t="s">
        <v>23</v>
      </c>
      <c r="C22" s="11" t="s">
        <v>30</v>
      </c>
      <c r="D22" s="12">
        <v>81956.66</v>
      </c>
      <c r="E22" s="13">
        <v>0.41840000000000005</v>
      </c>
      <c r="F22" s="10">
        <v>34290.6</v>
      </c>
      <c r="G22" s="10"/>
      <c r="H22" s="3"/>
      <c r="I22" s="3"/>
    </row>
    <row r="23" spans="1:9" s="1" customFormat="1" ht="24" customHeight="1">
      <c r="A23" s="10">
        <v>19</v>
      </c>
      <c r="B23" s="10" t="s">
        <v>23</v>
      </c>
      <c r="C23" s="11" t="s">
        <v>31</v>
      </c>
      <c r="D23" s="12">
        <v>247688.32</v>
      </c>
      <c r="E23" s="13"/>
      <c r="F23" s="10">
        <v>100000</v>
      </c>
      <c r="G23" s="10"/>
      <c r="H23" s="3"/>
      <c r="I23" s="3"/>
    </row>
    <row r="24" spans="1:9" s="1" customFormat="1" ht="24" customHeight="1">
      <c r="A24" s="10">
        <v>20</v>
      </c>
      <c r="B24" s="10" t="s">
        <v>23</v>
      </c>
      <c r="C24" s="11" t="s">
        <v>32</v>
      </c>
      <c r="D24" s="12">
        <v>143461.14</v>
      </c>
      <c r="E24" s="13">
        <v>0.41840000000000005</v>
      </c>
      <c r="F24" s="10">
        <v>60024.1</v>
      </c>
      <c r="G24" s="10"/>
      <c r="H24" s="3"/>
      <c r="I24" s="3"/>
    </row>
    <row r="25" spans="1:9" s="1" customFormat="1" ht="24" customHeight="1">
      <c r="A25" s="10">
        <v>21</v>
      </c>
      <c r="B25" s="10" t="s">
        <v>23</v>
      </c>
      <c r="C25" s="11" t="s">
        <v>33</v>
      </c>
      <c r="D25" s="12">
        <v>181824.14</v>
      </c>
      <c r="E25" s="13">
        <v>0.41840000000000005</v>
      </c>
      <c r="F25" s="10">
        <v>76075.2</v>
      </c>
      <c r="G25" s="10"/>
      <c r="H25" s="3"/>
      <c r="I25" s="3"/>
    </row>
    <row r="26" spans="1:9" s="1" customFormat="1" ht="24" customHeight="1">
      <c r="A26" s="10">
        <v>22</v>
      </c>
      <c r="B26" s="10" t="s">
        <v>23</v>
      </c>
      <c r="C26" s="11" t="s">
        <v>34</v>
      </c>
      <c r="D26" s="12">
        <v>214818.61</v>
      </c>
      <c r="E26" s="13">
        <v>0.41840000000000005</v>
      </c>
      <c r="F26" s="10">
        <v>89880.1</v>
      </c>
      <c r="G26" s="10"/>
      <c r="H26" s="3"/>
      <c r="I26" s="3"/>
    </row>
    <row r="27" spans="1:9" s="1" customFormat="1" ht="24" customHeight="1">
      <c r="A27" s="10">
        <v>23</v>
      </c>
      <c r="B27" s="10" t="s">
        <v>23</v>
      </c>
      <c r="C27" s="11" t="s">
        <v>35</v>
      </c>
      <c r="D27" s="12">
        <v>174426.75</v>
      </c>
      <c r="E27" s="13">
        <v>0.41840000000000005</v>
      </c>
      <c r="F27" s="10">
        <v>72980.1</v>
      </c>
      <c r="G27" s="10"/>
      <c r="H27" s="3"/>
      <c r="I27" s="3"/>
    </row>
    <row r="28" spans="1:9" s="1" customFormat="1" ht="24" customHeight="1">
      <c r="A28" s="10">
        <v>24</v>
      </c>
      <c r="B28" s="10" t="s">
        <v>23</v>
      </c>
      <c r="C28" s="11" t="s">
        <v>36</v>
      </c>
      <c r="D28" s="12">
        <v>222819.29</v>
      </c>
      <c r="E28" s="13">
        <v>0.41840000000000005</v>
      </c>
      <c r="F28" s="10">
        <v>93227.5</v>
      </c>
      <c r="G28" s="10"/>
      <c r="H28" s="3"/>
      <c r="I28" s="3"/>
    </row>
    <row r="29" spans="1:9" s="1" customFormat="1" ht="24" customHeight="1">
      <c r="A29" s="10">
        <v>25</v>
      </c>
      <c r="B29" s="10" t="s">
        <v>23</v>
      </c>
      <c r="C29" s="11" t="s">
        <v>37</v>
      </c>
      <c r="D29" s="12">
        <v>182085.76</v>
      </c>
      <c r="E29" s="13">
        <v>0.41840000000000005</v>
      </c>
      <c r="F29" s="10">
        <v>76184.6</v>
      </c>
      <c r="G29" s="10"/>
      <c r="H29" s="3"/>
      <c r="I29" s="3"/>
    </row>
    <row r="30" spans="1:9" s="1" customFormat="1" ht="24" customHeight="1">
      <c r="A30" s="10">
        <v>26</v>
      </c>
      <c r="B30" s="10" t="s">
        <v>23</v>
      </c>
      <c r="C30" s="11" t="s">
        <v>38</v>
      </c>
      <c r="D30" s="12">
        <v>233971.8</v>
      </c>
      <c r="E30" s="13">
        <v>0.41840000000000005</v>
      </c>
      <c r="F30" s="10">
        <v>97893.8</v>
      </c>
      <c r="G30" s="10"/>
      <c r="H30" s="3"/>
      <c r="I30" s="3"/>
    </row>
    <row r="31" spans="1:9" s="1" customFormat="1" ht="24" customHeight="1">
      <c r="A31" s="10">
        <v>27</v>
      </c>
      <c r="B31" s="15" t="s">
        <v>39</v>
      </c>
      <c r="C31" s="11" t="s">
        <v>40</v>
      </c>
      <c r="D31" s="12">
        <v>238520.33</v>
      </c>
      <c r="E31" s="13">
        <v>0.41840000000000005</v>
      </c>
      <c r="F31" s="10">
        <v>99796.9</v>
      </c>
      <c r="G31" s="10"/>
      <c r="H31" s="3"/>
      <c r="I31" s="3"/>
    </row>
    <row r="32" spans="1:9" s="1" customFormat="1" ht="24" customHeight="1">
      <c r="A32" s="10">
        <v>28</v>
      </c>
      <c r="B32" s="15" t="s">
        <v>39</v>
      </c>
      <c r="C32" s="15" t="s">
        <v>41</v>
      </c>
      <c r="D32" s="12">
        <v>223843.05</v>
      </c>
      <c r="E32" s="13">
        <v>0.41840000000000005</v>
      </c>
      <c r="F32" s="10">
        <v>93655.9</v>
      </c>
      <c r="G32" s="10"/>
      <c r="H32" s="3"/>
      <c r="I32" s="3"/>
    </row>
    <row r="33" spans="1:9" s="4" customFormat="1" ht="24" customHeight="1">
      <c r="A33" s="10">
        <v>29</v>
      </c>
      <c r="B33" s="15" t="s">
        <v>39</v>
      </c>
      <c r="C33" s="15" t="s">
        <v>42</v>
      </c>
      <c r="D33" s="12">
        <v>207612.13</v>
      </c>
      <c r="E33" s="13">
        <v>0.41840000000000005</v>
      </c>
      <c r="F33" s="10">
        <v>86864.9</v>
      </c>
      <c r="G33" s="10"/>
      <c r="H33" s="3"/>
      <c r="I33" s="3"/>
    </row>
    <row r="34" spans="1:9" s="4" customFormat="1" ht="24" customHeight="1">
      <c r="A34" s="10">
        <v>30</v>
      </c>
      <c r="B34" s="15" t="s">
        <v>39</v>
      </c>
      <c r="C34" s="15" t="s">
        <v>43</v>
      </c>
      <c r="D34" s="12">
        <v>207612.13</v>
      </c>
      <c r="E34" s="13">
        <v>0.41840000000000005</v>
      </c>
      <c r="F34" s="10">
        <v>86864.9</v>
      </c>
      <c r="G34" s="10"/>
      <c r="H34" s="3"/>
      <c r="I34" s="3"/>
    </row>
    <row r="35" spans="1:9" s="4" customFormat="1" ht="24" customHeight="1">
      <c r="A35" s="10">
        <v>31</v>
      </c>
      <c r="B35" s="15" t="s">
        <v>39</v>
      </c>
      <c r="C35" s="15" t="s">
        <v>44</v>
      </c>
      <c r="D35" s="12">
        <v>89631.58</v>
      </c>
      <c r="E35" s="13">
        <v>0.41840000000000005</v>
      </c>
      <c r="F35" s="10">
        <v>37501.8</v>
      </c>
      <c r="G35" s="10"/>
      <c r="H35" s="3"/>
      <c r="I35" s="3"/>
    </row>
    <row r="36" spans="1:9" s="4" customFormat="1" ht="24" customHeight="1">
      <c r="A36" s="10">
        <v>32</v>
      </c>
      <c r="B36" s="15" t="s">
        <v>39</v>
      </c>
      <c r="C36" s="15" t="s">
        <v>45</v>
      </c>
      <c r="D36" s="12">
        <v>202112.13</v>
      </c>
      <c r="E36" s="13">
        <v>0.41840000000000005</v>
      </c>
      <c r="F36" s="10">
        <v>84563.7</v>
      </c>
      <c r="G36" s="10"/>
      <c r="H36" s="3"/>
      <c r="I36" s="3"/>
    </row>
    <row r="37" spans="1:9" s="4" customFormat="1" ht="24" customHeight="1">
      <c r="A37" s="10">
        <v>33</v>
      </c>
      <c r="B37" s="15" t="s">
        <v>39</v>
      </c>
      <c r="C37" s="15" t="s">
        <v>46</v>
      </c>
      <c r="D37" s="12">
        <v>195721.56</v>
      </c>
      <c r="E37" s="13">
        <v>0.41840000000000005</v>
      </c>
      <c r="F37" s="10">
        <v>81889.9</v>
      </c>
      <c r="G37" s="10"/>
      <c r="H37" s="3"/>
      <c r="I37" s="3"/>
    </row>
    <row r="38" spans="1:9" s="4" customFormat="1" ht="24" customHeight="1">
      <c r="A38" s="10">
        <v>34</v>
      </c>
      <c r="B38" s="15" t="s">
        <v>39</v>
      </c>
      <c r="C38" s="15" t="s">
        <v>47</v>
      </c>
      <c r="D38" s="12">
        <v>192605.09</v>
      </c>
      <c r="E38" s="13">
        <v>0.41840000000000005</v>
      </c>
      <c r="F38" s="10">
        <v>80585.9</v>
      </c>
      <c r="G38" s="10"/>
      <c r="H38" s="3"/>
      <c r="I38" s="3"/>
    </row>
    <row r="39" spans="1:9" s="4" customFormat="1" ht="24" customHeight="1">
      <c r="A39" s="10">
        <v>35</v>
      </c>
      <c r="B39" s="15" t="s">
        <v>39</v>
      </c>
      <c r="C39" s="15" t="s">
        <v>48</v>
      </c>
      <c r="D39" s="12">
        <v>130774.15</v>
      </c>
      <c r="E39" s="13">
        <v>0.41840000000000005</v>
      </c>
      <c r="F39" s="10">
        <v>54715.9</v>
      </c>
      <c r="G39" s="10"/>
      <c r="H39" s="3"/>
      <c r="I39" s="3"/>
    </row>
    <row r="40" spans="1:9" s="4" customFormat="1" ht="24" customHeight="1">
      <c r="A40" s="10">
        <v>36</v>
      </c>
      <c r="B40" s="15" t="s">
        <v>39</v>
      </c>
      <c r="C40" s="15" t="s">
        <v>49</v>
      </c>
      <c r="D40" s="12">
        <v>154194.18</v>
      </c>
      <c r="E40" s="13">
        <v>0.41840000000000005</v>
      </c>
      <c r="F40" s="10">
        <v>64514.8</v>
      </c>
      <c r="G40" s="10"/>
      <c r="H40" s="3"/>
      <c r="I40" s="3"/>
    </row>
    <row r="41" spans="1:9" s="4" customFormat="1" ht="24" customHeight="1">
      <c r="A41" s="10">
        <v>37</v>
      </c>
      <c r="B41" s="15" t="s">
        <v>39</v>
      </c>
      <c r="C41" s="15" t="s">
        <v>50</v>
      </c>
      <c r="D41" s="12">
        <v>156825.64</v>
      </c>
      <c r="E41" s="13">
        <v>0.41840000000000005</v>
      </c>
      <c r="F41" s="10">
        <v>65615.8</v>
      </c>
      <c r="G41" s="10"/>
      <c r="H41" s="3"/>
      <c r="I41" s="3"/>
    </row>
    <row r="42" spans="1:9" s="4" customFormat="1" ht="24" customHeight="1">
      <c r="A42" s="10">
        <v>38</v>
      </c>
      <c r="B42" s="15" t="s">
        <v>39</v>
      </c>
      <c r="C42" s="15" t="s">
        <v>51</v>
      </c>
      <c r="D42" s="12">
        <v>64470.99</v>
      </c>
      <c r="E42" s="13">
        <v>0.41840000000000005</v>
      </c>
      <c r="F42" s="10">
        <v>26974.6</v>
      </c>
      <c r="G42" s="10"/>
      <c r="H42" s="3"/>
      <c r="I42" s="3"/>
    </row>
    <row r="43" spans="1:7" ht="22.5" customHeight="1">
      <c r="A43" s="16" t="s">
        <v>52</v>
      </c>
      <c r="B43" s="17"/>
      <c r="C43" s="10"/>
      <c r="D43" s="12">
        <f>SUM(D5:D42)</f>
        <v>7281399.26</v>
      </c>
      <c r="E43" s="12"/>
      <c r="F43" s="18">
        <f>SUM(F5:F42)</f>
        <v>3004380.7999999993</v>
      </c>
      <c r="G43" s="10"/>
    </row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  <row r="65536" ht="14.25"/>
  </sheetData>
  <sheetProtection/>
  <mergeCells count="2">
    <mergeCell ref="A2:G2"/>
    <mergeCell ref="A43:B43"/>
  </mergeCells>
  <printOptions/>
  <pageMargins left="0.7513888888888889" right="0.7083333333333334" top="0.8263888888888888" bottom="0.826388888888888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枫叶红F</cp:lastModifiedBy>
  <dcterms:created xsi:type="dcterms:W3CDTF">2019-03-12T02:36:16Z</dcterms:created>
  <dcterms:modified xsi:type="dcterms:W3CDTF">2023-11-29T06:33:22Z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85B54776F6FE4EEB84654864D7B77A70</vt:lpwstr>
  </property>
  <property fmtid="{D5CDD505-2E9C-101B-9397-08002B2CF9AE}" pid="5" name="KSOReadingLayo">
    <vt:bool>true</vt:bool>
  </property>
</Properties>
</file>