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补助公示" sheetId="2" r:id="rId1"/>
  </sheets>
  <definedNames>
    <definedName name="_xlnm._FilterDatabase" localSheetId="0" hidden="1">补助公示!$5:$48</definedName>
    <definedName name="_xlnm.Print_Titles" localSheetId="0">补助公示!$2:$5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<sst xmlns="http://schemas.openxmlformats.org/spreadsheetml/2006/main" count="183" uniqueCount="63">
  <si>
    <t>附件：</t>
  </si>
  <si>
    <t>盐池县2023年滩羊养殖出户入场项目第二批补助
资金公示表</t>
  </si>
  <si>
    <t>单位：盐池县农业农村局                                               单位：道、元、㎡、元/道、元/㎡</t>
  </si>
  <si>
    <t>序号</t>
  </si>
  <si>
    <t>乡  镇</t>
  </si>
  <si>
    <t>自然村</t>
  </si>
  <si>
    <t>姓  名</t>
  </si>
  <si>
    <t>养殖棚圈建设</t>
  </si>
  <si>
    <t>饲草料棚建设</t>
  </si>
  <si>
    <t>总金额</t>
  </si>
  <si>
    <t>是否脱贫户</t>
  </si>
  <si>
    <t>备  注</t>
  </si>
  <si>
    <t>补助
数量</t>
  </si>
  <si>
    <t>补助
标准</t>
  </si>
  <si>
    <t>补助
金额</t>
  </si>
  <si>
    <t>青山</t>
  </si>
  <si>
    <t>尖山湾</t>
  </si>
  <si>
    <t>张自轩</t>
  </si>
  <si>
    <t>否</t>
  </si>
  <si>
    <t>张明轩</t>
  </si>
  <si>
    <t>是</t>
  </si>
  <si>
    <t>张忠轩</t>
  </si>
  <si>
    <t>康国宝</t>
  </si>
  <si>
    <t>杨彩荣</t>
  </si>
  <si>
    <t>高沙窝</t>
  </si>
  <si>
    <t>兴武营</t>
  </si>
  <si>
    <t>孙玉宝</t>
  </si>
  <si>
    <t>霍本爱</t>
  </si>
  <si>
    <t>霍菊花</t>
  </si>
  <si>
    <t>霍礼军</t>
  </si>
  <si>
    <t>叶芝英</t>
  </si>
  <si>
    <t>潘生亮</t>
  </si>
  <si>
    <t>潘志录</t>
  </si>
  <si>
    <t>蔡兰</t>
  </si>
  <si>
    <t>蔡晖晓</t>
  </si>
  <si>
    <t>闵文波</t>
  </si>
  <si>
    <t>韩金芳</t>
  </si>
  <si>
    <t>赵珍</t>
  </si>
  <si>
    <t>赵东先</t>
  </si>
  <si>
    <t>赵明</t>
  </si>
  <si>
    <t>高秀英</t>
  </si>
  <si>
    <t>潘生武</t>
  </si>
  <si>
    <t>潘志华</t>
  </si>
  <si>
    <t>潘生文</t>
  </si>
  <si>
    <t>潘慧玲</t>
  </si>
  <si>
    <t>李新福</t>
  </si>
  <si>
    <t>李新兵</t>
  </si>
  <si>
    <t>李常青</t>
  </si>
  <si>
    <t>赵军</t>
  </si>
  <si>
    <t>赵海峰</t>
  </si>
  <si>
    <t>王英孝</t>
  </si>
  <si>
    <t>王英仁</t>
  </si>
  <si>
    <t>王英义</t>
  </si>
  <si>
    <t>王玮</t>
  </si>
  <si>
    <t>马进忠</t>
  </si>
  <si>
    <t>马刚</t>
  </si>
  <si>
    <t>潘生枝</t>
  </si>
  <si>
    <t>潘志新</t>
  </si>
  <si>
    <t>潘生仁</t>
  </si>
  <si>
    <t>潘生才</t>
  </si>
  <si>
    <t>潘生旺</t>
  </si>
  <si>
    <t>赵海洋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</si>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</sst>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9"/>
  <sheetViews>
    <sheetView tabSelected="1" workbookViewId="0">
      <selection activeCell="I11" sqref="I11"/>
    </sheetView>
  </sheetViews>
  <sheetFormatPr defaultColWidth="9" defaultRowHeight="14.25"/>
  <cols>
    <col min="1" max="1" width="5.875" style="3" customWidth="1"/>
    <col min="2" max="4" width="7.625" style="3" customWidth="1"/>
    <col min="5" max="5" width="7" style="3" customWidth="1"/>
    <col min="6" max="6" width="7.125" style="3" customWidth="1"/>
    <col min="7" max="7" width="8.625" style="3" customWidth="1"/>
    <col min="8" max="9" width="6" style="3" customWidth="1"/>
    <col min="10" max="10" width="8.5" style="3" customWidth="1"/>
    <col min="11" max="11" width="7.875" style="3" customWidth="1"/>
    <col min="12" max="12" width="6.375" style="3" customWidth="1"/>
    <col min="13" max="13" width="7.875" style="3" customWidth="1"/>
    <col min="14" max="232" width="9" style="1"/>
    <col min="233" max="16380" width="9" style="2"/>
    <col min="16381" max="16384" width="9" style="4"/>
  </cols>
  <sheetData>
    <row r="1" s="1" customFormat="1" ht="18" customHeight="1" spans="1:13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5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18" customHeight="1" spans="1:13">
      <c r="A3" s="7" t="s">
        <v>2</v>
      </c>
      <c r="B3" s="7"/>
      <c r="C3" s="7"/>
      <c r="D3" s="7"/>
      <c r="E3" s="3"/>
      <c r="F3" s="3"/>
      <c r="G3" s="3"/>
      <c r="H3" s="7"/>
      <c r="I3" s="7"/>
      <c r="J3" s="7"/>
      <c r="K3" s="7"/>
      <c r="L3" s="7"/>
      <c r="M3" s="7"/>
    </row>
    <row r="4" s="1" customFormat="1" ht="18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8"/>
      <c r="H4" s="8" t="s">
        <v>8</v>
      </c>
      <c r="I4" s="8"/>
      <c r="J4" s="8"/>
      <c r="K4" s="12" t="s">
        <v>9</v>
      </c>
      <c r="L4" s="12" t="s">
        <v>10</v>
      </c>
      <c r="M4" s="12" t="s">
        <v>11</v>
      </c>
    </row>
    <row r="5" s="1" customFormat="1" ht="24" customHeight="1" spans="1:13">
      <c r="A5" s="8"/>
      <c r="B5" s="8"/>
      <c r="C5" s="8"/>
      <c r="D5" s="8"/>
      <c r="E5" s="8" t="s">
        <v>12</v>
      </c>
      <c r="F5" s="8" t="s">
        <v>13</v>
      </c>
      <c r="G5" s="8" t="s">
        <v>14</v>
      </c>
      <c r="H5" s="8" t="s">
        <v>12</v>
      </c>
      <c r="I5" s="8" t="s">
        <v>13</v>
      </c>
      <c r="J5" s="8" t="s">
        <v>14</v>
      </c>
      <c r="K5" s="13"/>
      <c r="L5" s="13"/>
      <c r="M5" s="13"/>
    </row>
    <row r="6" s="1" customFormat="1" ht="17" customHeight="1" spans="1:13">
      <c r="A6" s="9">
        <v>1</v>
      </c>
      <c r="B6" s="9" t="s">
        <v>15</v>
      </c>
      <c r="C6" s="9" t="s">
        <v>16</v>
      </c>
      <c r="D6" s="9" t="s">
        <v>17</v>
      </c>
      <c r="E6" s="10">
        <v>4</v>
      </c>
      <c r="F6" s="10">
        <v>8000</v>
      </c>
      <c r="G6" s="10">
        <v>32000</v>
      </c>
      <c r="H6" s="10">
        <v>120</v>
      </c>
      <c r="I6" s="9">
        <v>180</v>
      </c>
      <c r="J6" s="9">
        <v>21600</v>
      </c>
      <c r="K6" s="9">
        <v>53600</v>
      </c>
      <c r="L6" s="9" t="s">
        <v>18</v>
      </c>
      <c r="M6" s="10"/>
    </row>
    <row r="7" s="1" customFormat="1" ht="17" customHeight="1" spans="1:13">
      <c r="A7" s="9">
        <v>2</v>
      </c>
      <c r="B7" s="9" t="s">
        <v>15</v>
      </c>
      <c r="C7" s="9" t="s">
        <v>16</v>
      </c>
      <c r="D7" s="9" t="s">
        <v>19</v>
      </c>
      <c r="E7" s="10">
        <v>4</v>
      </c>
      <c r="F7" s="10">
        <v>8000</v>
      </c>
      <c r="G7" s="10">
        <v>32000</v>
      </c>
      <c r="H7" s="10">
        <v>120</v>
      </c>
      <c r="I7" s="9">
        <v>180</v>
      </c>
      <c r="J7" s="9">
        <v>21600</v>
      </c>
      <c r="K7" s="9">
        <v>53600</v>
      </c>
      <c r="L7" s="9" t="s">
        <v>20</v>
      </c>
      <c r="M7" s="10"/>
    </row>
    <row r="8" s="1" customFormat="1" ht="17" customHeight="1" spans="1:13">
      <c r="A8" s="9">
        <v>3</v>
      </c>
      <c r="B8" s="9" t="s">
        <v>15</v>
      </c>
      <c r="C8" s="9" t="s">
        <v>16</v>
      </c>
      <c r="D8" s="10" t="s">
        <v>21</v>
      </c>
      <c r="E8" s="10">
        <v>2</v>
      </c>
      <c r="F8" s="10">
        <v>8000</v>
      </c>
      <c r="G8" s="10">
        <v>16000</v>
      </c>
      <c r="H8" s="10">
        <v>120</v>
      </c>
      <c r="I8" s="9">
        <v>180</v>
      </c>
      <c r="J8" s="9">
        <v>21600</v>
      </c>
      <c r="K8" s="9">
        <v>37600</v>
      </c>
      <c r="L8" s="9" t="s">
        <v>18</v>
      </c>
      <c r="M8" s="9"/>
    </row>
    <row r="9" s="1" customFormat="1" ht="17" customHeight="1" spans="1:13">
      <c r="A9" s="9">
        <v>4</v>
      </c>
      <c r="B9" s="9" t="s">
        <v>15</v>
      </c>
      <c r="C9" s="9" t="s">
        <v>16</v>
      </c>
      <c r="D9" s="10" t="s">
        <v>22</v>
      </c>
      <c r="E9" s="10">
        <v>4</v>
      </c>
      <c r="F9" s="10">
        <v>8000</v>
      </c>
      <c r="G9" s="10">
        <v>32000</v>
      </c>
      <c r="H9" s="10">
        <v>120</v>
      </c>
      <c r="I9" s="9">
        <v>180</v>
      </c>
      <c r="J9" s="9">
        <v>21600</v>
      </c>
      <c r="K9" s="9">
        <v>53600</v>
      </c>
      <c r="L9" s="9" t="s">
        <v>20</v>
      </c>
      <c r="M9" s="9"/>
    </row>
    <row r="10" s="1" customFormat="1" ht="17" customHeight="1" spans="1:13">
      <c r="A10" s="9">
        <v>5</v>
      </c>
      <c r="B10" s="9" t="s">
        <v>15</v>
      </c>
      <c r="C10" s="9" t="s">
        <v>16</v>
      </c>
      <c r="D10" s="10" t="s">
        <v>23</v>
      </c>
      <c r="E10" s="10">
        <v>4</v>
      </c>
      <c r="F10" s="10">
        <v>8000</v>
      </c>
      <c r="G10" s="10">
        <v>32000</v>
      </c>
      <c r="H10" s="10">
        <v>0</v>
      </c>
      <c r="I10" s="9">
        <v>180</v>
      </c>
      <c r="J10" s="9">
        <v>0</v>
      </c>
      <c r="K10" s="9">
        <v>32000</v>
      </c>
      <c r="L10" s="9" t="s">
        <v>18</v>
      </c>
      <c r="M10" s="9"/>
    </row>
    <row r="11" s="2" customFormat="1" ht="17" customHeight="1" spans="1:16382">
      <c r="A11" s="9">
        <v>6</v>
      </c>
      <c r="B11" s="9" t="s">
        <v>24</v>
      </c>
      <c r="C11" s="9" t="s">
        <v>25</v>
      </c>
      <c r="D11" s="10" t="s">
        <v>26</v>
      </c>
      <c r="E11" s="10">
        <v>1</v>
      </c>
      <c r="F11" s="10">
        <v>8000</v>
      </c>
      <c r="G11" s="10">
        <v>8000</v>
      </c>
      <c r="H11" s="10">
        <v>96</v>
      </c>
      <c r="I11" s="9">
        <v>180</v>
      </c>
      <c r="J11" s="9">
        <v>17280</v>
      </c>
      <c r="K11" s="9">
        <v>25280</v>
      </c>
      <c r="L11" s="9" t="s">
        <v>18</v>
      </c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XFA11" s="4"/>
      <c r="XFB11" s="4"/>
    </row>
    <row r="12" s="2" customFormat="1" ht="17" customHeight="1" spans="1:16382">
      <c r="A12" s="9">
        <v>7</v>
      </c>
      <c r="B12" s="9" t="s">
        <v>24</v>
      </c>
      <c r="C12" s="9" t="s">
        <v>25</v>
      </c>
      <c r="D12" s="10" t="s">
        <v>27</v>
      </c>
      <c r="E12" s="10">
        <v>1</v>
      </c>
      <c r="F12" s="10">
        <v>8000</v>
      </c>
      <c r="G12" s="10">
        <v>8000</v>
      </c>
      <c r="H12" s="10">
        <v>96</v>
      </c>
      <c r="I12" s="9">
        <v>180</v>
      </c>
      <c r="J12" s="9">
        <v>17280</v>
      </c>
      <c r="K12" s="9">
        <v>25280</v>
      </c>
      <c r="L12" s="9" t="s">
        <v>20</v>
      </c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XFA12" s="4"/>
      <c r="XFB12" s="4"/>
    </row>
    <row r="13" s="2" customFormat="1" ht="17" customHeight="1" spans="1:16382">
      <c r="A13" s="9">
        <v>8</v>
      </c>
      <c r="B13" s="9" t="s">
        <v>24</v>
      </c>
      <c r="C13" s="9" t="s">
        <v>25</v>
      </c>
      <c r="D13" s="10" t="s">
        <v>28</v>
      </c>
      <c r="E13" s="10">
        <v>1</v>
      </c>
      <c r="F13" s="10">
        <v>8000</v>
      </c>
      <c r="G13" s="10">
        <v>8000</v>
      </c>
      <c r="H13" s="10">
        <v>96</v>
      </c>
      <c r="I13" s="9">
        <v>180</v>
      </c>
      <c r="J13" s="9">
        <v>17280</v>
      </c>
      <c r="K13" s="9">
        <v>25280</v>
      </c>
      <c r="L13" s="9" t="s">
        <v>20</v>
      </c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XFA13" s="4"/>
      <c r="XFB13" s="4"/>
    </row>
    <row r="14" s="2" customFormat="1" ht="17" customHeight="1" spans="1:16382">
      <c r="A14" s="9">
        <v>9</v>
      </c>
      <c r="B14" s="9" t="s">
        <v>24</v>
      </c>
      <c r="C14" s="9" t="s">
        <v>25</v>
      </c>
      <c r="D14" s="10" t="s">
        <v>29</v>
      </c>
      <c r="E14" s="10">
        <v>1</v>
      </c>
      <c r="F14" s="10">
        <v>8000</v>
      </c>
      <c r="G14" s="10">
        <v>8000</v>
      </c>
      <c r="H14" s="10">
        <v>96</v>
      </c>
      <c r="I14" s="9">
        <v>180</v>
      </c>
      <c r="J14" s="9">
        <v>17280</v>
      </c>
      <c r="K14" s="9">
        <v>25280</v>
      </c>
      <c r="L14" s="9" t="s">
        <v>20</v>
      </c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XFA14" s="4"/>
      <c r="XFB14" s="4"/>
    </row>
    <row r="15" s="2" customFormat="1" ht="17" customHeight="1" spans="1:16382">
      <c r="A15" s="9">
        <v>10</v>
      </c>
      <c r="B15" s="9" t="s">
        <v>24</v>
      </c>
      <c r="C15" s="9" t="s">
        <v>25</v>
      </c>
      <c r="D15" s="10" t="s">
        <v>30</v>
      </c>
      <c r="E15" s="10">
        <v>1</v>
      </c>
      <c r="F15" s="10">
        <v>8000</v>
      </c>
      <c r="G15" s="10">
        <v>8000</v>
      </c>
      <c r="H15" s="10">
        <v>96</v>
      </c>
      <c r="I15" s="9">
        <v>180</v>
      </c>
      <c r="J15" s="9">
        <v>17280</v>
      </c>
      <c r="K15" s="9">
        <v>25280</v>
      </c>
      <c r="L15" s="9" t="s">
        <v>18</v>
      </c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XFA15" s="4"/>
      <c r="XFB15" s="4"/>
    </row>
    <row r="16" s="2" customFormat="1" ht="17" customHeight="1" spans="1:16382">
      <c r="A16" s="9">
        <v>11</v>
      </c>
      <c r="B16" s="9" t="s">
        <v>24</v>
      </c>
      <c r="C16" s="9" t="s">
        <v>25</v>
      </c>
      <c r="D16" s="10" t="s">
        <v>31</v>
      </c>
      <c r="E16" s="10">
        <v>1</v>
      </c>
      <c r="F16" s="10">
        <v>8000</v>
      </c>
      <c r="G16" s="10">
        <v>8000</v>
      </c>
      <c r="H16" s="10">
        <v>96</v>
      </c>
      <c r="I16" s="9">
        <v>180</v>
      </c>
      <c r="J16" s="9">
        <v>17280</v>
      </c>
      <c r="K16" s="9">
        <v>25280</v>
      </c>
      <c r="L16" s="9" t="s">
        <v>20</v>
      </c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XFA16" s="4"/>
      <c r="XFB16" s="4"/>
    </row>
    <row r="17" s="2" customFormat="1" ht="17" customHeight="1" spans="1:16382">
      <c r="A17" s="9">
        <v>12</v>
      </c>
      <c r="B17" s="9" t="s">
        <v>24</v>
      </c>
      <c r="C17" s="9" t="s">
        <v>25</v>
      </c>
      <c r="D17" s="10" t="s">
        <v>32</v>
      </c>
      <c r="E17" s="10">
        <v>1</v>
      </c>
      <c r="F17" s="10">
        <v>8000</v>
      </c>
      <c r="G17" s="10">
        <v>8000</v>
      </c>
      <c r="H17" s="10">
        <v>96</v>
      </c>
      <c r="I17" s="9">
        <v>180</v>
      </c>
      <c r="J17" s="9">
        <v>17280</v>
      </c>
      <c r="K17" s="9">
        <v>25280</v>
      </c>
      <c r="L17" s="9" t="s">
        <v>18</v>
      </c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XFA17" s="4"/>
      <c r="XFB17" s="4"/>
    </row>
    <row r="18" s="2" customFormat="1" ht="17" customHeight="1" spans="1:16382">
      <c r="A18" s="9">
        <v>13</v>
      </c>
      <c r="B18" s="9" t="s">
        <v>24</v>
      </c>
      <c r="C18" s="9" t="s">
        <v>25</v>
      </c>
      <c r="D18" s="10" t="s">
        <v>33</v>
      </c>
      <c r="E18" s="10">
        <v>1</v>
      </c>
      <c r="F18" s="10">
        <v>8000</v>
      </c>
      <c r="G18" s="10">
        <v>8000</v>
      </c>
      <c r="H18" s="10">
        <v>96</v>
      </c>
      <c r="I18" s="9">
        <v>180</v>
      </c>
      <c r="J18" s="9">
        <v>17280</v>
      </c>
      <c r="K18" s="9">
        <v>25280</v>
      </c>
      <c r="L18" s="9" t="s">
        <v>18</v>
      </c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XFA18" s="4"/>
      <c r="XFB18" s="4"/>
    </row>
    <row r="19" s="2" customFormat="1" ht="17" customHeight="1" spans="1:16382">
      <c r="A19" s="9">
        <v>14</v>
      </c>
      <c r="B19" s="9" t="s">
        <v>24</v>
      </c>
      <c r="C19" s="9" t="s">
        <v>25</v>
      </c>
      <c r="D19" s="11" t="s">
        <v>34</v>
      </c>
      <c r="E19" s="10">
        <v>1</v>
      </c>
      <c r="F19" s="10">
        <v>8000</v>
      </c>
      <c r="G19" s="10">
        <v>8000</v>
      </c>
      <c r="H19" s="10">
        <v>96</v>
      </c>
      <c r="I19" s="9">
        <v>180</v>
      </c>
      <c r="J19" s="9">
        <v>17280</v>
      </c>
      <c r="K19" s="9">
        <v>25280</v>
      </c>
      <c r="L19" s="9" t="s">
        <v>20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XFA19" s="4"/>
      <c r="XFB19" s="4"/>
    </row>
    <row r="20" s="2" customFormat="1" ht="17" customHeight="1" spans="1:16382">
      <c r="A20" s="9">
        <v>15</v>
      </c>
      <c r="B20" s="9" t="s">
        <v>24</v>
      </c>
      <c r="C20" s="9" t="s">
        <v>25</v>
      </c>
      <c r="D20" s="10" t="s">
        <v>35</v>
      </c>
      <c r="E20" s="10">
        <v>1</v>
      </c>
      <c r="F20" s="10">
        <v>8000</v>
      </c>
      <c r="G20" s="10">
        <v>8000</v>
      </c>
      <c r="H20" s="10">
        <v>96</v>
      </c>
      <c r="I20" s="9">
        <v>180</v>
      </c>
      <c r="J20" s="9">
        <v>17280</v>
      </c>
      <c r="K20" s="9">
        <v>25280</v>
      </c>
      <c r="L20" s="9" t="s">
        <v>18</v>
      </c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XFA20" s="4"/>
      <c r="XFB20" s="4"/>
    </row>
    <row r="21" s="2" customFormat="1" ht="17" customHeight="1" spans="1:16382">
      <c r="A21" s="9">
        <v>16</v>
      </c>
      <c r="B21" s="9" t="s">
        <v>24</v>
      </c>
      <c r="C21" s="9" t="s">
        <v>25</v>
      </c>
      <c r="D21" s="10" t="s">
        <v>36</v>
      </c>
      <c r="E21" s="10">
        <v>1</v>
      </c>
      <c r="F21" s="10">
        <v>8000</v>
      </c>
      <c r="G21" s="10">
        <v>8000</v>
      </c>
      <c r="H21" s="10">
        <v>96</v>
      </c>
      <c r="I21" s="9">
        <v>180</v>
      </c>
      <c r="J21" s="9">
        <v>17280</v>
      </c>
      <c r="K21" s="9">
        <v>25280</v>
      </c>
      <c r="L21" s="9" t="s">
        <v>20</v>
      </c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XFA21" s="4"/>
      <c r="XFB21" s="4"/>
    </row>
    <row r="22" s="2" customFormat="1" ht="17" customHeight="1" spans="1:16382">
      <c r="A22" s="9">
        <v>17</v>
      </c>
      <c r="B22" s="9" t="s">
        <v>24</v>
      </c>
      <c r="C22" s="9" t="s">
        <v>25</v>
      </c>
      <c r="D22" s="10" t="s">
        <v>37</v>
      </c>
      <c r="E22" s="10">
        <v>1</v>
      </c>
      <c r="F22" s="10">
        <v>8000</v>
      </c>
      <c r="G22" s="10">
        <v>8000</v>
      </c>
      <c r="H22" s="10">
        <v>96</v>
      </c>
      <c r="I22" s="9">
        <v>180</v>
      </c>
      <c r="J22" s="9">
        <v>17280</v>
      </c>
      <c r="K22" s="9">
        <v>25280</v>
      </c>
      <c r="L22" s="9" t="s">
        <v>20</v>
      </c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XFA22" s="4"/>
      <c r="XFB22" s="4"/>
    </row>
    <row r="23" s="2" customFormat="1" ht="17" customHeight="1" spans="1:16382">
      <c r="A23" s="9">
        <v>18</v>
      </c>
      <c r="B23" s="9" t="s">
        <v>24</v>
      </c>
      <c r="C23" s="9" t="s">
        <v>25</v>
      </c>
      <c r="D23" s="11" t="s">
        <v>38</v>
      </c>
      <c r="E23" s="10">
        <v>1</v>
      </c>
      <c r="F23" s="10">
        <v>8000</v>
      </c>
      <c r="G23" s="10">
        <v>8000</v>
      </c>
      <c r="H23" s="10">
        <v>96</v>
      </c>
      <c r="I23" s="9">
        <v>180</v>
      </c>
      <c r="J23" s="9">
        <v>17280</v>
      </c>
      <c r="K23" s="9">
        <v>25280</v>
      </c>
      <c r="L23" s="9" t="s">
        <v>18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XFA23" s="4"/>
      <c r="XFB23" s="4"/>
    </row>
    <row r="24" s="2" customFormat="1" ht="17" customHeight="1" spans="1:16382">
      <c r="A24" s="9">
        <v>19</v>
      </c>
      <c r="B24" s="9" t="s">
        <v>24</v>
      </c>
      <c r="C24" s="9" t="s">
        <v>25</v>
      </c>
      <c r="D24" s="10" t="s">
        <v>39</v>
      </c>
      <c r="E24" s="10">
        <v>1</v>
      </c>
      <c r="F24" s="10">
        <v>8000</v>
      </c>
      <c r="G24" s="10">
        <v>8000</v>
      </c>
      <c r="H24" s="10">
        <v>96</v>
      </c>
      <c r="I24" s="9">
        <v>180</v>
      </c>
      <c r="J24" s="9">
        <v>17280</v>
      </c>
      <c r="K24" s="9">
        <v>25280</v>
      </c>
      <c r="L24" s="9" t="s">
        <v>18</v>
      </c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XFA24" s="4"/>
      <c r="XFB24" s="4"/>
    </row>
    <row r="25" s="2" customFormat="1" ht="17" customHeight="1" spans="1:16382">
      <c r="A25" s="9">
        <v>20</v>
      </c>
      <c r="B25" s="9" t="s">
        <v>24</v>
      </c>
      <c r="C25" s="9" t="s">
        <v>25</v>
      </c>
      <c r="D25" s="10" t="s">
        <v>40</v>
      </c>
      <c r="E25" s="10">
        <v>1</v>
      </c>
      <c r="F25" s="10">
        <v>8000</v>
      </c>
      <c r="G25" s="10">
        <v>8000</v>
      </c>
      <c r="H25" s="10">
        <v>96</v>
      </c>
      <c r="I25" s="9">
        <v>180</v>
      </c>
      <c r="J25" s="9">
        <v>17280</v>
      </c>
      <c r="K25" s="9">
        <v>25280</v>
      </c>
      <c r="L25" s="9" t="s">
        <v>18</v>
      </c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XFA25" s="4"/>
      <c r="XFB25" s="4"/>
    </row>
    <row r="26" s="2" customFormat="1" ht="17" customHeight="1" spans="1:16382">
      <c r="A26" s="9">
        <v>21</v>
      </c>
      <c r="B26" s="9" t="s">
        <v>24</v>
      </c>
      <c r="C26" s="9" t="s">
        <v>25</v>
      </c>
      <c r="D26" s="10" t="s">
        <v>41</v>
      </c>
      <c r="E26" s="10">
        <v>1</v>
      </c>
      <c r="F26" s="10">
        <v>8000</v>
      </c>
      <c r="G26" s="10">
        <v>8000</v>
      </c>
      <c r="H26" s="10">
        <v>96</v>
      </c>
      <c r="I26" s="9">
        <v>180</v>
      </c>
      <c r="J26" s="9">
        <v>17280</v>
      </c>
      <c r="K26" s="9">
        <v>25280</v>
      </c>
      <c r="L26" s="9" t="s">
        <v>18</v>
      </c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XFA26" s="4"/>
      <c r="XFB26" s="4"/>
    </row>
    <row r="27" s="2" customFormat="1" ht="17" customHeight="1" spans="1:16382">
      <c r="A27" s="9">
        <v>22</v>
      </c>
      <c r="B27" s="9" t="s">
        <v>24</v>
      </c>
      <c r="C27" s="9" t="s">
        <v>25</v>
      </c>
      <c r="D27" s="10" t="s">
        <v>42</v>
      </c>
      <c r="E27" s="10">
        <v>1</v>
      </c>
      <c r="F27" s="10">
        <v>8000</v>
      </c>
      <c r="G27" s="10">
        <v>8000</v>
      </c>
      <c r="H27" s="10">
        <v>96</v>
      </c>
      <c r="I27" s="9">
        <v>180</v>
      </c>
      <c r="J27" s="9">
        <v>17280</v>
      </c>
      <c r="K27" s="9">
        <v>25280</v>
      </c>
      <c r="L27" s="9" t="s">
        <v>18</v>
      </c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XFA27" s="4"/>
      <c r="XFB27" s="4"/>
    </row>
    <row r="28" s="2" customFormat="1" ht="17" customHeight="1" spans="1:16382">
      <c r="A28" s="9">
        <v>23</v>
      </c>
      <c r="B28" s="9" t="s">
        <v>24</v>
      </c>
      <c r="C28" s="9" t="s">
        <v>25</v>
      </c>
      <c r="D28" s="10" t="s">
        <v>43</v>
      </c>
      <c r="E28" s="10">
        <v>1</v>
      </c>
      <c r="F28" s="10">
        <v>8000</v>
      </c>
      <c r="G28" s="10">
        <v>8000</v>
      </c>
      <c r="H28" s="10">
        <v>96</v>
      </c>
      <c r="I28" s="9">
        <v>180</v>
      </c>
      <c r="J28" s="9">
        <v>17280</v>
      </c>
      <c r="K28" s="9">
        <v>25280</v>
      </c>
      <c r="L28" s="9" t="s">
        <v>18</v>
      </c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XFA28" s="4"/>
      <c r="XFB28" s="4"/>
    </row>
    <row r="29" s="2" customFormat="1" ht="17" customHeight="1" spans="1:16382">
      <c r="A29" s="9">
        <v>24</v>
      </c>
      <c r="B29" s="9" t="s">
        <v>24</v>
      </c>
      <c r="C29" s="9" t="s">
        <v>25</v>
      </c>
      <c r="D29" s="10" t="s">
        <v>44</v>
      </c>
      <c r="E29" s="10">
        <v>1</v>
      </c>
      <c r="F29" s="10">
        <v>8000</v>
      </c>
      <c r="G29" s="10">
        <v>8000</v>
      </c>
      <c r="H29" s="10">
        <v>96</v>
      </c>
      <c r="I29" s="9">
        <v>180</v>
      </c>
      <c r="J29" s="9">
        <v>17280</v>
      </c>
      <c r="K29" s="9">
        <v>25280</v>
      </c>
      <c r="L29" s="9" t="s">
        <v>18</v>
      </c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XFA29" s="4"/>
      <c r="XFB29" s="4"/>
    </row>
    <row r="30" s="2" customFormat="1" ht="17" customHeight="1" spans="1:16382">
      <c r="A30" s="9">
        <v>25</v>
      </c>
      <c r="B30" s="9" t="s">
        <v>24</v>
      </c>
      <c r="C30" s="9" t="s">
        <v>25</v>
      </c>
      <c r="D30" s="10" t="s">
        <v>45</v>
      </c>
      <c r="E30" s="10">
        <v>1</v>
      </c>
      <c r="F30" s="10">
        <v>8000</v>
      </c>
      <c r="G30" s="10">
        <v>8000</v>
      </c>
      <c r="H30" s="10">
        <v>96</v>
      </c>
      <c r="I30" s="9">
        <v>180</v>
      </c>
      <c r="J30" s="9">
        <v>17280</v>
      </c>
      <c r="K30" s="9">
        <v>25280</v>
      </c>
      <c r="L30" s="9" t="s">
        <v>20</v>
      </c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XFA30" s="4"/>
      <c r="XFB30" s="4"/>
    </row>
    <row r="31" s="2" customFormat="1" ht="17" customHeight="1" spans="1:16382">
      <c r="A31" s="9">
        <v>26</v>
      </c>
      <c r="B31" s="9" t="s">
        <v>24</v>
      </c>
      <c r="C31" s="9" t="s">
        <v>25</v>
      </c>
      <c r="D31" s="10" t="s">
        <v>46</v>
      </c>
      <c r="E31" s="10">
        <v>1</v>
      </c>
      <c r="F31" s="10">
        <v>8000</v>
      </c>
      <c r="G31" s="10">
        <v>8000</v>
      </c>
      <c r="H31" s="10">
        <v>96</v>
      </c>
      <c r="I31" s="9">
        <v>180</v>
      </c>
      <c r="J31" s="9">
        <v>17280</v>
      </c>
      <c r="K31" s="9">
        <v>25280</v>
      </c>
      <c r="L31" s="9" t="s">
        <v>18</v>
      </c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XFA31" s="4"/>
      <c r="XFB31" s="4"/>
    </row>
    <row r="32" s="2" customFormat="1" ht="17" customHeight="1" spans="1:16382">
      <c r="A32" s="9">
        <v>27</v>
      </c>
      <c r="B32" s="9" t="s">
        <v>24</v>
      </c>
      <c r="C32" s="9" t="s">
        <v>25</v>
      </c>
      <c r="D32" s="10" t="s">
        <v>47</v>
      </c>
      <c r="E32" s="10">
        <v>1</v>
      </c>
      <c r="F32" s="10">
        <v>8000</v>
      </c>
      <c r="G32" s="10">
        <v>8000</v>
      </c>
      <c r="H32" s="10">
        <v>96</v>
      </c>
      <c r="I32" s="9">
        <v>180</v>
      </c>
      <c r="J32" s="9">
        <v>17280</v>
      </c>
      <c r="K32" s="9">
        <v>25280</v>
      </c>
      <c r="L32" s="9" t="s">
        <v>18</v>
      </c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XFA32" s="4"/>
      <c r="XFB32" s="4"/>
    </row>
    <row r="33" s="2" customFormat="1" ht="17" customHeight="1" spans="1:16382">
      <c r="A33" s="9">
        <v>28</v>
      </c>
      <c r="B33" s="9" t="s">
        <v>24</v>
      </c>
      <c r="C33" s="9" t="s">
        <v>25</v>
      </c>
      <c r="D33" s="10" t="s">
        <v>48</v>
      </c>
      <c r="E33" s="10">
        <v>1</v>
      </c>
      <c r="F33" s="10">
        <v>8000</v>
      </c>
      <c r="G33" s="10">
        <v>8000</v>
      </c>
      <c r="H33" s="10">
        <v>96</v>
      </c>
      <c r="I33" s="9">
        <v>180</v>
      </c>
      <c r="J33" s="9">
        <v>17280</v>
      </c>
      <c r="K33" s="9">
        <v>25280</v>
      </c>
      <c r="L33" s="9" t="s">
        <v>18</v>
      </c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XFA33" s="4"/>
      <c r="XFB33" s="4"/>
    </row>
    <row r="34" s="2" customFormat="1" ht="17" customHeight="1" spans="1:16382">
      <c r="A34" s="9">
        <v>29</v>
      </c>
      <c r="B34" s="9" t="s">
        <v>24</v>
      </c>
      <c r="C34" s="9" t="s">
        <v>25</v>
      </c>
      <c r="D34" s="10" t="s">
        <v>49</v>
      </c>
      <c r="E34" s="10">
        <v>1</v>
      </c>
      <c r="F34" s="10">
        <v>8000</v>
      </c>
      <c r="G34" s="10">
        <v>8000</v>
      </c>
      <c r="H34" s="10">
        <v>96</v>
      </c>
      <c r="I34" s="9">
        <v>180</v>
      </c>
      <c r="J34" s="9">
        <v>17280</v>
      </c>
      <c r="K34" s="9">
        <v>25280</v>
      </c>
      <c r="L34" s="9" t="s">
        <v>18</v>
      </c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XFA34" s="4"/>
      <c r="XFB34" s="4"/>
    </row>
    <row r="35" s="2" customFormat="1" ht="17" customHeight="1" spans="1:16382">
      <c r="A35" s="9">
        <v>30</v>
      </c>
      <c r="B35" s="9" t="s">
        <v>24</v>
      </c>
      <c r="C35" s="9" t="s">
        <v>25</v>
      </c>
      <c r="D35" s="10" t="s">
        <v>50</v>
      </c>
      <c r="E35" s="10">
        <v>1</v>
      </c>
      <c r="F35" s="10">
        <v>8000</v>
      </c>
      <c r="G35" s="10">
        <v>8000</v>
      </c>
      <c r="H35" s="10">
        <v>96</v>
      </c>
      <c r="I35" s="9">
        <v>180</v>
      </c>
      <c r="J35" s="9">
        <v>17280</v>
      </c>
      <c r="K35" s="9">
        <v>25280</v>
      </c>
      <c r="L35" s="9" t="s">
        <v>18</v>
      </c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XFA35" s="4"/>
      <c r="XFB35" s="4"/>
    </row>
    <row r="36" s="2" customFormat="1" ht="17" customHeight="1" spans="1:16382">
      <c r="A36" s="9">
        <v>31</v>
      </c>
      <c r="B36" s="9" t="s">
        <v>24</v>
      </c>
      <c r="C36" s="9" t="s">
        <v>25</v>
      </c>
      <c r="D36" s="10" t="s">
        <v>51</v>
      </c>
      <c r="E36" s="10">
        <v>1</v>
      </c>
      <c r="F36" s="10">
        <v>8000</v>
      </c>
      <c r="G36" s="10">
        <v>8000</v>
      </c>
      <c r="H36" s="10">
        <v>96</v>
      </c>
      <c r="I36" s="9">
        <v>180</v>
      </c>
      <c r="J36" s="9">
        <v>17280</v>
      </c>
      <c r="K36" s="9">
        <v>25280</v>
      </c>
      <c r="L36" s="9" t="s">
        <v>20</v>
      </c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XFA36" s="4"/>
      <c r="XFB36" s="4"/>
    </row>
    <row r="37" s="2" customFormat="1" ht="17" customHeight="1" spans="1:16382">
      <c r="A37" s="9">
        <v>32</v>
      </c>
      <c r="B37" s="9" t="s">
        <v>24</v>
      </c>
      <c r="C37" s="9" t="s">
        <v>25</v>
      </c>
      <c r="D37" s="10" t="s">
        <v>52</v>
      </c>
      <c r="E37" s="10">
        <v>1</v>
      </c>
      <c r="F37" s="10">
        <v>8000</v>
      </c>
      <c r="G37" s="10">
        <v>8000</v>
      </c>
      <c r="H37" s="10">
        <v>96</v>
      </c>
      <c r="I37" s="9">
        <v>180</v>
      </c>
      <c r="J37" s="9">
        <v>17280</v>
      </c>
      <c r="K37" s="9">
        <v>25280</v>
      </c>
      <c r="L37" s="9" t="s">
        <v>20</v>
      </c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XFA37" s="4"/>
      <c r="XFB37" s="4"/>
    </row>
    <row r="38" s="2" customFormat="1" ht="17" customHeight="1" spans="1:16382">
      <c r="A38" s="9">
        <v>33</v>
      </c>
      <c r="B38" s="9" t="s">
        <v>24</v>
      </c>
      <c r="C38" s="9" t="s">
        <v>25</v>
      </c>
      <c r="D38" s="10" t="s">
        <v>53</v>
      </c>
      <c r="E38" s="10">
        <v>1</v>
      </c>
      <c r="F38" s="10">
        <v>8000</v>
      </c>
      <c r="G38" s="10">
        <v>8000</v>
      </c>
      <c r="H38" s="10">
        <v>96</v>
      </c>
      <c r="I38" s="9">
        <v>180</v>
      </c>
      <c r="J38" s="9">
        <v>17280</v>
      </c>
      <c r="K38" s="9">
        <v>25280</v>
      </c>
      <c r="L38" s="9" t="s">
        <v>18</v>
      </c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XFA38" s="4"/>
      <c r="XFB38" s="4"/>
    </row>
    <row r="39" s="2" customFormat="1" ht="17" customHeight="1" spans="1:16382">
      <c r="A39" s="9">
        <v>34</v>
      </c>
      <c r="B39" s="9" t="s">
        <v>24</v>
      </c>
      <c r="C39" s="9" t="s">
        <v>25</v>
      </c>
      <c r="D39" s="10" t="s">
        <v>54</v>
      </c>
      <c r="E39" s="10">
        <v>1</v>
      </c>
      <c r="F39" s="10">
        <v>8000</v>
      </c>
      <c r="G39" s="10">
        <v>8000</v>
      </c>
      <c r="H39" s="10">
        <v>96</v>
      </c>
      <c r="I39" s="9">
        <v>180</v>
      </c>
      <c r="J39" s="9">
        <v>17280</v>
      </c>
      <c r="K39" s="9">
        <v>25280</v>
      </c>
      <c r="L39" s="9" t="s">
        <v>18</v>
      </c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XFA39" s="4"/>
      <c r="XFB39" s="4"/>
    </row>
    <row r="40" s="2" customFormat="1" ht="17" customHeight="1" spans="1:16382">
      <c r="A40" s="9">
        <v>35</v>
      </c>
      <c r="B40" s="9" t="s">
        <v>24</v>
      </c>
      <c r="C40" s="9" t="s">
        <v>25</v>
      </c>
      <c r="D40" s="10" t="s">
        <v>55</v>
      </c>
      <c r="E40" s="10">
        <v>1</v>
      </c>
      <c r="F40" s="10">
        <v>8000</v>
      </c>
      <c r="G40" s="10">
        <v>8000</v>
      </c>
      <c r="H40" s="10">
        <v>96</v>
      </c>
      <c r="I40" s="9">
        <v>180</v>
      </c>
      <c r="J40" s="9">
        <v>17280</v>
      </c>
      <c r="K40" s="9">
        <v>25280</v>
      </c>
      <c r="L40" s="9" t="s">
        <v>18</v>
      </c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XFA40" s="4"/>
      <c r="XFB40" s="4"/>
    </row>
    <row r="41" s="2" customFormat="1" ht="17" customHeight="1" spans="1:16382">
      <c r="A41" s="9">
        <v>36</v>
      </c>
      <c r="B41" s="9" t="s">
        <v>24</v>
      </c>
      <c r="C41" s="9" t="s">
        <v>25</v>
      </c>
      <c r="D41" s="10" t="s">
        <v>56</v>
      </c>
      <c r="E41" s="10">
        <v>1</v>
      </c>
      <c r="F41" s="10">
        <v>8000</v>
      </c>
      <c r="G41" s="10">
        <v>8000</v>
      </c>
      <c r="H41" s="10">
        <v>96</v>
      </c>
      <c r="I41" s="9">
        <v>180</v>
      </c>
      <c r="J41" s="9">
        <v>17280</v>
      </c>
      <c r="K41" s="9">
        <v>25280</v>
      </c>
      <c r="L41" s="9" t="s">
        <v>18</v>
      </c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XFA41" s="4"/>
      <c r="XFB41" s="4"/>
    </row>
    <row r="42" s="2" customFormat="1" ht="17" customHeight="1" spans="1:16382">
      <c r="A42" s="9">
        <v>37</v>
      </c>
      <c r="B42" s="9" t="s">
        <v>24</v>
      </c>
      <c r="C42" s="9" t="s">
        <v>25</v>
      </c>
      <c r="D42" s="10" t="s">
        <v>57</v>
      </c>
      <c r="E42" s="10">
        <v>1</v>
      </c>
      <c r="F42" s="10">
        <v>8000</v>
      </c>
      <c r="G42" s="10">
        <v>8000</v>
      </c>
      <c r="H42" s="10">
        <v>96</v>
      </c>
      <c r="I42" s="9">
        <v>180</v>
      </c>
      <c r="J42" s="9">
        <v>17280</v>
      </c>
      <c r="K42" s="9">
        <v>25280</v>
      </c>
      <c r="L42" s="9" t="s">
        <v>18</v>
      </c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XFA42" s="4"/>
      <c r="XFB42" s="4"/>
    </row>
    <row r="43" s="2" customFormat="1" ht="17" customHeight="1" spans="1:16382">
      <c r="A43" s="9">
        <v>38</v>
      </c>
      <c r="B43" s="9" t="s">
        <v>24</v>
      </c>
      <c r="C43" s="9" t="s">
        <v>25</v>
      </c>
      <c r="D43" s="10" t="s">
        <v>58</v>
      </c>
      <c r="E43" s="10">
        <v>1</v>
      </c>
      <c r="F43" s="10">
        <v>8000</v>
      </c>
      <c r="G43" s="10">
        <v>8000</v>
      </c>
      <c r="H43" s="10">
        <v>96</v>
      </c>
      <c r="I43" s="9">
        <v>180</v>
      </c>
      <c r="J43" s="9">
        <v>17280</v>
      </c>
      <c r="K43" s="9">
        <v>25280</v>
      </c>
      <c r="L43" s="9" t="s">
        <v>18</v>
      </c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XFA43" s="4"/>
      <c r="XFB43" s="4"/>
    </row>
    <row r="44" s="2" customFormat="1" ht="17" customHeight="1" spans="1:16382">
      <c r="A44" s="9">
        <v>39</v>
      </c>
      <c r="B44" s="9" t="s">
        <v>24</v>
      </c>
      <c r="C44" s="9" t="s">
        <v>25</v>
      </c>
      <c r="D44" s="10" t="s">
        <v>59</v>
      </c>
      <c r="E44" s="10">
        <v>1</v>
      </c>
      <c r="F44" s="10">
        <v>8000</v>
      </c>
      <c r="G44" s="10">
        <v>8000</v>
      </c>
      <c r="H44" s="10">
        <v>96</v>
      </c>
      <c r="I44" s="9">
        <v>180</v>
      </c>
      <c r="J44" s="9">
        <v>17280</v>
      </c>
      <c r="K44" s="9">
        <v>25280</v>
      </c>
      <c r="L44" s="9" t="s">
        <v>18</v>
      </c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XFA44" s="4"/>
      <c r="XFB44" s="4"/>
    </row>
    <row r="45" s="2" customFormat="1" ht="17" customHeight="1" spans="1:16382">
      <c r="A45" s="9">
        <v>40</v>
      </c>
      <c r="B45" s="9" t="s">
        <v>24</v>
      </c>
      <c r="C45" s="9" t="s">
        <v>25</v>
      </c>
      <c r="D45" s="10" t="s">
        <v>60</v>
      </c>
      <c r="E45" s="10">
        <v>1</v>
      </c>
      <c r="F45" s="10">
        <v>8000</v>
      </c>
      <c r="G45" s="10">
        <v>8000</v>
      </c>
      <c r="H45" s="10">
        <v>96</v>
      </c>
      <c r="I45" s="9">
        <v>180</v>
      </c>
      <c r="J45" s="9">
        <v>17280</v>
      </c>
      <c r="K45" s="9">
        <v>25280</v>
      </c>
      <c r="L45" s="9" t="s">
        <v>20</v>
      </c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XFA45" s="4"/>
      <c r="XFB45" s="4"/>
    </row>
    <row r="46" s="2" customFormat="1" ht="17" customHeight="1" spans="1:16382">
      <c r="A46" s="9">
        <v>41</v>
      </c>
      <c r="B46" s="9" t="s">
        <v>24</v>
      </c>
      <c r="C46" s="9" t="s">
        <v>25</v>
      </c>
      <c r="D46" s="10" t="s">
        <v>61</v>
      </c>
      <c r="E46" s="10">
        <v>1</v>
      </c>
      <c r="F46" s="10">
        <v>8000</v>
      </c>
      <c r="G46" s="10">
        <v>8000</v>
      </c>
      <c r="H46" s="10">
        <v>96</v>
      </c>
      <c r="I46" s="9">
        <v>180</v>
      </c>
      <c r="J46" s="9">
        <v>17280</v>
      </c>
      <c r="K46" s="9">
        <v>25280</v>
      </c>
      <c r="L46" s="9" t="s">
        <v>18</v>
      </c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XFA46" s="4"/>
      <c r="XFB46" s="4"/>
    </row>
    <row r="47" s="2" customFormat="1" ht="17" customHeight="1" spans="1:16382">
      <c r="A47" s="9" t="s">
        <v>62</v>
      </c>
      <c r="B47" s="9"/>
      <c r="C47" s="9"/>
      <c r="D47" s="9"/>
      <c r="E47" s="9">
        <f t="shared" ref="E47:H47" si="0">SUM(E6:E46)</f>
        <v>54</v>
      </c>
      <c r="F47" s="10">
        <v>8000</v>
      </c>
      <c r="G47" s="10">
        <f t="shared" si="0"/>
        <v>432000</v>
      </c>
      <c r="H47" s="9">
        <f t="shared" si="0"/>
        <v>3936</v>
      </c>
      <c r="I47" s="9">
        <v>180</v>
      </c>
      <c r="J47" s="9">
        <f>SUM(J6:J46)</f>
        <v>708480</v>
      </c>
      <c r="K47" s="9">
        <f>SUM(K6:K46)</f>
        <v>1140480</v>
      </c>
      <c r="L47" s="9"/>
      <c r="M47" s="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XFA47" s="4"/>
      <c r="XFB47" s="4"/>
    </row>
    <row r="48" s="2" customFormat="1" ht="18" customHeight="1" spans="1:232">
      <c r="A48" s="3"/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="2" customFormat="1" spans="1:1638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XFA49" s="4"/>
      <c r="XFB49" s="4"/>
    </row>
  </sheetData>
  <mergeCells count="13">
    <mergeCell ref="A1:B1"/>
    <mergeCell ref="A2:M2"/>
    <mergeCell ref="A3:M3"/>
    <mergeCell ref="E4:G4"/>
    <mergeCell ref="H4:J4"/>
    <mergeCell ref="A47:B47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11805555555556" right="0.511805555555556" top="0.511805555555556" bottom="0.550694444444444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枫叶红F</cp:lastModifiedBy>
  <dcterms:created xsi:type="dcterms:W3CDTF">2020-11-05T01:04:00Z</dcterms:created>
  <dcterms:modified xsi:type="dcterms:W3CDTF">2024-02-02T07:09:31Z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C0D6715601CC4F04BB35B58BB03AE8B8</vt:lpwstr>
  </property>
</Properties>
</file>