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 activeTab="2"/>
  </bookViews>
  <sheets>
    <sheet name="汇总表" sheetId="1" r:id="rId1"/>
    <sheet name="青山乡" sheetId="2" r:id="rId2"/>
    <sheet name="花马池" sheetId="3" r:id="rId3"/>
    <sheet name="惠安堡" sheetId="4" r:id="rId4"/>
  </sheets>
  <definedNames>
    <definedName name="_xlnm.Print_Titles" localSheetId="2">花马池!$3:$3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<sst xmlns="http://schemas.openxmlformats.org/spreadsheetml/2006/main" count="1792" uniqueCount="631">
  <si>
    <t>附件1</t>
  </si>
  <si>
    <t>盐池县2025年新移栽黄花第一批资金兑现汇总表</t>
  </si>
  <si>
    <t>序号</t>
  </si>
  <si>
    <t>乡镇</t>
  </si>
  <si>
    <t>脱贫户</t>
  </si>
  <si>
    <t>一般户</t>
  </si>
  <si>
    <t>总计</t>
  </si>
  <si>
    <t>备注</t>
  </si>
  <si>
    <t>户数</t>
  </si>
  <si>
    <t>面积（亩）</t>
  </si>
  <si>
    <t>补助金额（700元/亩）</t>
  </si>
  <si>
    <t>青山乡</t>
  </si>
  <si>
    <t>花马池镇</t>
  </si>
  <si>
    <t>惠安堡镇</t>
  </si>
  <si>
    <t>合计</t>
  </si>
  <si>
    <t>附件2</t>
  </si>
  <si>
    <t>青山乡2025年新移栽黄花花名表</t>
  </si>
  <si>
    <t>行政村</t>
  </si>
  <si>
    <t>自然村</t>
  </si>
  <si>
    <t>户主姓名</t>
  </si>
  <si>
    <t>地块
面积
（亩）</t>
  </si>
  <si>
    <t>旺四滩</t>
  </si>
  <si>
    <t>旺四滩村</t>
  </si>
  <si>
    <t>王宗宝</t>
  </si>
  <si>
    <t>猫头梁</t>
  </si>
  <si>
    <t>二道湖村</t>
  </si>
  <si>
    <t>陈纪元</t>
  </si>
  <si>
    <t>青山</t>
  </si>
  <si>
    <t>侯记河</t>
  </si>
  <si>
    <t>冯有</t>
  </si>
  <si>
    <t>方山</t>
  </si>
  <si>
    <t>高圈</t>
  </si>
  <si>
    <t>姜风林</t>
  </si>
  <si>
    <t>附件3</t>
  </si>
  <si>
    <t>花马池镇2025年新移栽黄花花名表</t>
  </si>
  <si>
    <t>地块面积
（亩）</t>
  </si>
  <si>
    <t>惠泽村</t>
  </si>
  <si>
    <t>五村</t>
  </si>
  <si>
    <t>王延安</t>
  </si>
  <si>
    <t>盈德村</t>
  </si>
  <si>
    <t>三村</t>
  </si>
  <si>
    <t>王旭东</t>
  </si>
  <si>
    <t>王维奇</t>
  </si>
  <si>
    <t>四村</t>
  </si>
  <si>
    <t>孟喜来</t>
  </si>
  <si>
    <t>翟永刚</t>
  </si>
  <si>
    <t>七村</t>
  </si>
  <si>
    <t>乔华</t>
  </si>
  <si>
    <t xml:space="preserve"> </t>
  </si>
  <si>
    <t>余家伊</t>
  </si>
  <si>
    <t>四墩子村</t>
  </si>
  <si>
    <t>下王庄</t>
  </si>
  <si>
    <t>郑有</t>
  </si>
  <si>
    <t>冒寨子村</t>
  </si>
  <si>
    <t>高记圈</t>
  </si>
  <si>
    <t>高荣</t>
  </si>
  <si>
    <t>官记圈</t>
  </si>
  <si>
    <t>官永山</t>
  </si>
  <si>
    <t>官利山</t>
  </si>
  <si>
    <t>高建东</t>
  </si>
  <si>
    <t>周景安</t>
  </si>
  <si>
    <t>余乾</t>
  </si>
  <si>
    <t>聂振孔</t>
  </si>
  <si>
    <t>史项萍</t>
  </si>
  <si>
    <t>一村</t>
  </si>
  <si>
    <t>马元</t>
  </si>
  <si>
    <t>何安霞</t>
  </si>
  <si>
    <t>李添慧</t>
  </si>
  <si>
    <t>李跃军</t>
  </si>
  <si>
    <t>田记掌村</t>
  </si>
  <si>
    <t>史庄子</t>
  </si>
  <si>
    <t>李宗杰</t>
  </si>
  <si>
    <t>袁秀先</t>
  </si>
  <si>
    <t>李恒</t>
  </si>
  <si>
    <t>张学智</t>
  </si>
  <si>
    <t>叶广</t>
  </si>
  <si>
    <t>李志进</t>
  </si>
  <si>
    <t>李焱龙</t>
  </si>
  <si>
    <t>李宗玫</t>
  </si>
  <si>
    <t>李橝</t>
  </si>
  <si>
    <t>李宗福</t>
  </si>
  <si>
    <t>李沂泓</t>
  </si>
  <si>
    <t>李岱泓</t>
  </si>
  <si>
    <t>蒋玉莲</t>
  </si>
  <si>
    <t>雷刚</t>
  </si>
  <si>
    <t>万志明</t>
  </si>
  <si>
    <t>李余</t>
  </si>
  <si>
    <t>李林</t>
  </si>
  <si>
    <t>张桂霞</t>
  </si>
  <si>
    <t>裕兴村</t>
  </si>
  <si>
    <t>一区</t>
  </si>
  <si>
    <t>高占宇</t>
  </si>
  <si>
    <t>王志文</t>
  </si>
  <si>
    <t>长城村</t>
  </si>
  <si>
    <t>刘八庄</t>
  </si>
  <si>
    <t>高世明</t>
  </si>
  <si>
    <t>高金伟</t>
  </si>
  <si>
    <t>高金强</t>
  </si>
  <si>
    <t>胡彦文</t>
  </si>
  <si>
    <t>王俊民</t>
  </si>
  <si>
    <t>杨生花</t>
  </si>
  <si>
    <t>宋云英</t>
  </si>
  <si>
    <t>田执宁</t>
  </si>
  <si>
    <t>官军</t>
  </si>
  <si>
    <t>刘佩荣</t>
  </si>
  <si>
    <t>刘佩昭</t>
  </si>
  <si>
    <t>官明洋</t>
  </si>
  <si>
    <t>施俊红</t>
  </si>
  <si>
    <t>张荣</t>
  </si>
  <si>
    <t>余振国</t>
  </si>
  <si>
    <t>余儒</t>
  </si>
  <si>
    <t>潘强</t>
  </si>
  <si>
    <t>耿玉利</t>
  </si>
  <si>
    <t>牛克民</t>
  </si>
  <si>
    <t>李文霞</t>
  </si>
  <si>
    <t>孙金彪</t>
  </si>
  <si>
    <t>高芳琴</t>
  </si>
  <si>
    <t>杜俭</t>
  </si>
  <si>
    <t>潘怀军</t>
  </si>
  <si>
    <t>曹军勋</t>
  </si>
  <si>
    <t>刘平</t>
  </si>
  <si>
    <t>刘雅瑞</t>
  </si>
  <si>
    <t>王记圈</t>
  </si>
  <si>
    <t>王建平</t>
  </si>
  <si>
    <t>高增</t>
  </si>
  <si>
    <t>黄执江</t>
  </si>
  <si>
    <t>黄成辛</t>
  </si>
  <si>
    <t>何永忠</t>
  </si>
  <si>
    <t>何胜</t>
  </si>
  <si>
    <t>陈建芬</t>
  </si>
  <si>
    <t>官银山</t>
  </si>
  <si>
    <t>附件4</t>
  </si>
  <si>
    <t>惠安堡镇2025年新移栽黄花花名表</t>
  </si>
  <si>
    <t>验收面积
（亩）</t>
  </si>
  <si>
    <t>隰宁堡村</t>
  </si>
  <si>
    <t>隰北组</t>
  </si>
  <si>
    <t>刘宁夏</t>
  </si>
  <si>
    <t>夏德</t>
  </si>
  <si>
    <t>韩世兵</t>
  </si>
  <si>
    <t>韩东</t>
  </si>
  <si>
    <t>李生梅</t>
  </si>
  <si>
    <t>茹茂辉</t>
  </si>
  <si>
    <t>隰北</t>
  </si>
  <si>
    <t>韩月</t>
  </si>
  <si>
    <t>姚古塘组</t>
  </si>
  <si>
    <t>苏东</t>
  </si>
  <si>
    <t>苦水井</t>
  </si>
  <si>
    <t>沈有岩</t>
  </si>
  <si>
    <t>惠安堡村</t>
  </si>
  <si>
    <t>南梁</t>
  </si>
  <si>
    <t>刘立文</t>
  </si>
  <si>
    <t>麦草掌村</t>
  </si>
  <si>
    <t>马坊沟</t>
  </si>
  <si>
    <t>翟宝君</t>
  </si>
  <si>
    <t>林记口子村</t>
  </si>
  <si>
    <t>万记塬组</t>
  </si>
  <si>
    <t>王凯</t>
  </si>
  <si>
    <t>闫平</t>
  </si>
  <si>
    <t>杨儿庄村</t>
  </si>
  <si>
    <t>武新庄组</t>
  </si>
  <si>
    <t>武万毅</t>
  </si>
  <si>
    <t>陈圈组</t>
  </si>
  <si>
    <t>陈广锋</t>
  </si>
  <si>
    <t>萌城村</t>
  </si>
  <si>
    <t>新庄</t>
  </si>
  <si>
    <t>贺文会</t>
  </si>
  <si>
    <t>贺文焕</t>
  </si>
  <si>
    <t>狼布掌村</t>
  </si>
  <si>
    <t>宋红沟组</t>
  </si>
  <si>
    <t>宋继德</t>
  </si>
  <si>
    <t>下滩组</t>
  </si>
  <si>
    <t>丁振权</t>
  </si>
  <si>
    <t>丁生满</t>
  </si>
  <si>
    <t>张佐龙</t>
  </si>
  <si>
    <t>丁振福</t>
  </si>
  <si>
    <t>小庄子组</t>
  </si>
  <si>
    <t>李卫财</t>
  </si>
  <si>
    <t>方鹏</t>
  </si>
  <si>
    <t>武强</t>
  </si>
  <si>
    <t>武明</t>
  </si>
  <si>
    <t>方旗</t>
  </si>
  <si>
    <t>萌兴组</t>
  </si>
  <si>
    <t>崔登宝</t>
  </si>
  <si>
    <t>朱秀珍</t>
  </si>
  <si>
    <t>大兴组</t>
  </si>
  <si>
    <t>武奎</t>
  </si>
  <si>
    <t>狼布掌组</t>
  </si>
  <si>
    <t>吴兴鹏</t>
  </si>
  <si>
    <t>新合组</t>
  </si>
  <si>
    <t>杨尚礼</t>
  </si>
  <si>
    <t>杜家沟村</t>
  </si>
  <si>
    <t>杜记沟</t>
  </si>
  <si>
    <t>孙继玉</t>
  </si>
  <si>
    <t>孙继山</t>
  </si>
  <si>
    <t>吴万斌</t>
  </si>
  <si>
    <t>孙学银</t>
  </si>
  <si>
    <t>关记台</t>
  </si>
  <si>
    <t>刘永祥</t>
  </si>
  <si>
    <t>王天怀</t>
  </si>
  <si>
    <t>红土沟</t>
  </si>
  <si>
    <t>陈殿全</t>
  </si>
  <si>
    <t>陈殿清</t>
  </si>
  <si>
    <t>晏宏</t>
  </si>
  <si>
    <t>晏举</t>
  </si>
  <si>
    <t>陈继智</t>
  </si>
  <si>
    <t>郝成旺</t>
  </si>
  <si>
    <t>郝成宏</t>
  </si>
  <si>
    <t>陈晓波</t>
  </si>
  <si>
    <t>许昌武</t>
  </si>
  <si>
    <t>郭东湾</t>
  </si>
  <si>
    <t>苏太平</t>
  </si>
  <si>
    <t>苏太元</t>
  </si>
  <si>
    <t>郝记山</t>
  </si>
  <si>
    <t>郝彦柱</t>
  </si>
  <si>
    <t>大湾</t>
  </si>
  <si>
    <t>陈福</t>
  </si>
  <si>
    <t>陈泽有</t>
  </si>
  <si>
    <t>施蓟成</t>
  </si>
  <si>
    <t>许昌文</t>
  </si>
  <si>
    <t>大庄子</t>
  </si>
  <si>
    <t>陈爱军</t>
  </si>
  <si>
    <t>殷淑莲</t>
  </si>
  <si>
    <t>樊治秀</t>
  </si>
  <si>
    <t>李振明</t>
  </si>
  <si>
    <t>李有新</t>
  </si>
  <si>
    <t>兴安村</t>
  </si>
  <si>
    <t>刘正宏</t>
  </si>
  <si>
    <t>贺文顺</t>
  </si>
  <si>
    <t>王金贵</t>
  </si>
  <si>
    <t>大坝村</t>
  </si>
  <si>
    <t>一组</t>
  </si>
  <si>
    <t>张红梅</t>
  </si>
  <si>
    <t>宋鹏善</t>
  </si>
  <si>
    <t>郭占红</t>
  </si>
  <si>
    <t>李涛林</t>
  </si>
  <si>
    <t>管军</t>
  </si>
  <si>
    <t>马西川</t>
  </si>
  <si>
    <t>二组</t>
  </si>
  <si>
    <t>冯秉龙</t>
  </si>
  <si>
    <t>李金睿</t>
  </si>
  <si>
    <t>饶庆君</t>
  </si>
  <si>
    <t>三组</t>
  </si>
  <si>
    <t>刘仲银</t>
  </si>
  <si>
    <t>李春岐</t>
  </si>
  <si>
    <t>郭建民</t>
  </si>
  <si>
    <t>四组</t>
  </si>
  <si>
    <t>刘治平</t>
  </si>
  <si>
    <t>刘石嘴组</t>
  </si>
  <si>
    <t>徐金霞</t>
  </si>
  <si>
    <t>刘石嘴</t>
  </si>
  <si>
    <t>刘森</t>
  </si>
  <si>
    <t>刘文杰</t>
  </si>
  <si>
    <t>刘永向</t>
  </si>
  <si>
    <t>郭文科</t>
  </si>
  <si>
    <t>四五组</t>
  </si>
  <si>
    <t>翟彦贵</t>
  </si>
  <si>
    <t>王兰</t>
  </si>
  <si>
    <t>苏秉智</t>
  </si>
  <si>
    <t>赵正军</t>
  </si>
  <si>
    <t>刘玉</t>
  </si>
  <si>
    <t>五组</t>
  </si>
  <si>
    <t>张泽锋</t>
  </si>
  <si>
    <t>隰南组</t>
  </si>
  <si>
    <t>张新田</t>
  </si>
  <si>
    <t>赵金新</t>
  </si>
  <si>
    <t>张新武</t>
  </si>
  <si>
    <t>赵金柱</t>
  </si>
  <si>
    <t>赵阳</t>
  </si>
  <si>
    <t>赵江</t>
  </si>
  <si>
    <t>赵水</t>
  </si>
  <si>
    <t>王连玉</t>
  </si>
  <si>
    <t>梁万锋</t>
  </si>
  <si>
    <t>冯金</t>
  </si>
  <si>
    <t>韩世军</t>
  </si>
  <si>
    <t>秦占花</t>
  </si>
  <si>
    <t>刘再君</t>
  </si>
  <si>
    <t>苦水井组</t>
  </si>
  <si>
    <t>张金桥</t>
  </si>
  <si>
    <t>沈有山</t>
  </si>
  <si>
    <t>马玉忠</t>
  </si>
  <si>
    <t>马学玲</t>
  </si>
  <si>
    <t>苏学良</t>
  </si>
  <si>
    <t>洪涝池组</t>
  </si>
  <si>
    <t>武爱芳</t>
  </si>
  <si>
    <t>张振</t>
  </si>
  <si>
    <t>沟边组</t>
  </si>
  <si>
    <t>曹银波</t>
  </si>
  <si>
    <t>曹银宝</t>
  </si>
  <si>
    <t>张进</t>
  </si>
  <si>
    <t>刘海斌</t>
  </si>
  <si>
    <t>何振昌</t>
  </si>
  <si>
    <t>许昌玉</t>
  </si>
  <si>
    <t>张治荣</t>
  </si>
  <si>
    <t>王汉会</t>
  </si>
  <si>
    <t>王汉智</t>
  </si>
  <si>
    <t>王学智</t>
  </si>
  <si>
    <t>王子伟</t>
  </si>
  <si>
    <t>王学武</t>
  </si>
  <si>
    <t>李永</t>
  </si>
  <si>
    <t>万振军</t>
  </si>
  <si>
    <t>李治月</t>
  </si>
  <si>
    <t>王大夫掌组</t>
  </si>
  <si>
    <t xml:space="preserve">左小兰 </t>
  </si>
  <si>
    <t>武新庄</t>
  </si>
  <si>
    <t>武万涛</t>
  </si>
  <si>
    <t>武耀荣</t>
  </si>
  <si>
    <t>武涛</t>
  </si>
  <si>
    <t>武万辉</t>
  </si>
  <si>
    <t>武国</t>
  </si>
  <si>
    <t>武柱</t>
  </si>
  <si>
    <t>武万江</t>
  </si>
  <si>
    <t>张存花</t>
  </si>
  <si>
    <t>魏华</t>
  </si>
  <si>
    <t>武飞</t>
  </si>
  <si>
    <t>武将</t>
  </si>
  <si>
    <t>沙沟</t>
  </si>
  <si>
    <t>夏刚</t>
  </si>
  <si>
    <t>夏峰</t>
  </si>
  <si>
    <t>芨芨滩</t>
  </si>
  <si>
    <t>武敬</t>
  </si>
  <si>
    <t xml:space="preserve">樊爱林 </t>
  </si>
  <si>
    <t>李涛</t>
  </si>
  <si>
    <t>上台子</t>
  </si>
  <si>
    <t>柴奇刚</t>
  </si>
  <si>
    <t>武河</t>
  </si>
  <si>
    <t>武锐</t>
  </si>
  <si>
    <t>武天仁</t>
  </si>
  <si>
    <t>陈圈</t>
  </si>
  <si>
    <t>陈军</t>
  </si>
  <si>
    <t>陈广林</t>
  </si>
  <si>
    <t>陈广仁</t>
  </si>
  <si>
    <t>陈广平</t>
  </si>
  <si>
    <t>武相</t>
  </si>
  <si>
    <t>武瑾</t>
  </si>
  <si>
    <t>武忠</t>
  </si>
  <si>
    <t>冯天福</t>
  </si>
  <si>
    <t>贺自荣</t>
  </si>
  <si>
    <t>贺彦鸿</t>
  </si>
  <si>
    <t>贺文孝</t>
  </si>
  <si>
    <t>贺自锐</t>
  </si>
  <si>
    <t>贺文伟</t>
  </si>
  <si>
    <t>贺自隆</t>
  </si>
  <si>
    <t>高自军</t>
  </si>
  <si>
    <t>林泉组</t>
  </si>
  <si>
    <t>贺文雄</t>
  </si>
  <si>
    <t>贺治贵</t>
  </si>
  <si>
    <t>贺自全</t>
  </si>
  <si>
    <t>贺宝富</t>
  </si>
  <si>
    <t>殷兆花</t>
  </si>
  <si>
    <t>骆静</t>
  </si>
  <si>
    <t>高淑琴</t>
  </si>
  <si>
    <t>贺文鹏</t>
  </si>
  <si>
    <t>贺文钊</t>
  </si>
  <si>
    <t>贺治力</t>
  </si>
  <si>
    <t>贺文泽</t>
  </si>
  <si>
    <t>李泽勇</t>
  </si>
  <si>
    <t>丁振霄</t>
  </si>
  <si>
    <t>豆彦岳</t>
  </si>
  <si>
    <t>李贵海</t>
  </si>
  <si>
    <t>狼二组</t>
  </si>
  <si>
    <t>贝欢</t>
  </si>
  <si>
    <t>曹淑粉</t>
  </si>
  <si>
    <t>刘德</t>
  </si>
  <si>
    <t>石明玉</t>
  </si>
  <si>
    <t>王金满</t>
  </si>
  <si>
    <t>宋广斌</t>
  </si>
  <si>
    <t>宋明</t>
  </si>
  <si>
    <t>宋鹏军</t>
  </si>
  <si>
    <t>宋文忠</t>
  </si>
  <si>
    <t>宋晓昌</t>
  </si>
  <si>
    <t>宋长喜</t>
  </si>
  <si>
    <t>丁晓东</t>
  </si>
  <si>
    <t>丁振兵</t>
  </si>
  <si>
    <t>户天明</t>
  </si>
  <si>
    <t>刘学</t>
  </si>
  <si>
    <t>宋德彪</t>
  </si>
  <si>
    <t>丁佐波</t>
  </si>
  <si>
    <t>杨锋</t>
  </si>
  <si>
    <t>曹锋</t>
  </si>
  <si>
    <t>曹良</t>
  </si>
  <si>
    <t>曹升</t>
  </si>
  <si>
    <t>曹英</t>
  </si>
  <si>
    <t>曹志龙</t>
  </si>
  <si>
    <t>曹志伟</t>
  </si>
  <si>
    <t>曹治家</t>
  </si>
  <si>
    <t>方军</t>
  </si>
  <si>
    <t>武连</t>
  </si>
  <si>
    <t>武维成</t>
  </si>
  <si>
    <t>武英</t>
  </si>
  <si>
    <t>丁国清</t>
  </si>
  <si>
    <t>丁学让</t>
  </si>
  <si>
    <t>苏建军</t>
  </si>
  <si>
    <t>孙学涛</t>
  </si>
  <si>
    <t>李登虎</t>
  </si>
  <si>
    <t>吴立荣</t>
  </si>
  <si>
    <t>吴瑞</t>
  </si>
  <si>
    <t>吴生林</t>
  </si>
  <si>
    <t>孙继堂</t>
  </si>
  <si>
    <t>孙学权</t>
  </si>
  <si>
    <t>余万银</t>
  </si>
  <si>
    <t>吴万寿</t>
  </si>
  <si>
    <t>孙基喜</t>
  </si>
  <si>
    <t>孙学瑞</t>
  </si>
  <si>
    <t>吴万河</t>
  </si>
  <si>
    <t>许花</t>
  </si>
  <si>
    <t>陈秀珍</t>
  </si>
  <si>
    <t>关莉申</t>
  </si>
  <si>
    <t>关智</t>
  </si>
  <si>
    <t>关信</t>
  </si>
  <si>
    <t>王世平</t>
  </si>
  <si>
    <t>关瑞萍</t>
  </si>
  <si>
    <t>岳江</t>
  </si>
  <si>
    <t>万守银</t>
  </si>
  <si>
    <t>康国成</t>
  </si>
  <si>
    <t>焦立新</t>
  </si>
  <si>
    <t>焦立宏</t>
  </si>
  <si>
    <t>关茂林</t>
  </si>
  <si>
    <t>贺建明</t>
  </si>
  <si>
    <t>代仲花</t>
  </si>
  <si>
    <t>宋德勋</t>
  </si>
  <si>
    <t>汪连</t>
  </si>
  <si>
    <t>关随林</t>
  </si>
  <si>
    <t>赵红斌</t>
  </si>
  <si>
    <t>王治海</t>
  </si>
  <si>
    <t>关永林</t>
  </si>
  <si>
    <t>关吉峰</t>
  </si>
  <si>
    <t>康国银</t>
  </si>
  <si>
    <t>吴新国</t>
  </si>
  <si>
    <t>陈志军</t>
  </si>
  <si>
    <t>陈殿军</t>
  </si>
  <si>
    <t>陈龙</t>
  </si>
  <si>
    <t>晏新福</t>
  </si>
  <si>
    <t>晏新龙</t>
  </si>
  <si>
    <t>陈登海</t>
  </si>
  <si>
    <t>丁玉泽</t>
  </si>
  <si>
    <t>陈向东</t>
  </si>
  <si>
    <t>陈志</t>
  </si>
  <si>
    <t>陈殿宏</t>
  </si>
  <si>
    <t>郭军</t>
  </si>
  <si>
    <t>郭昭途</t>
  </si>
  <si>
    <t>郭子平</t>
  </si>
  <si>
    <t>曹进宝</t>
  </si>
  <si>
    <t>郭明</t>
  </si>
  <si>
    <t>郝彦海</t>
  </si>
  <si>
    <t>郝彦霞</t>
  </si>
  <si>
    <t>郝彦虎</t>
  </si>
  <si>
    <t>郝彦瑞</t>
  </si>
  <si>
    <t>郝维龙</t>
  </si>
  <si>
    <t>贺学霞</t>
  </si>
  <si>
    <t>张培雄</t>
  </si>
  <si>
    <t>苏佳</t>
  </si>
  <si>
    <t>郝彦成</t>
  </si>
  <si>
    <t>胡峰</t>
  </si>
  <si>
    <t>曹记圈</t>
  </si>
  <si>
    <t>苏艳</t>
  </si>
  <si>
    <t>曹新东</t>
  </si>
  <si>
    <t>苏明军</t>
  </si>
  <si>
    <t>杨淑莲</t>
  </si>
  <si>
    <t>曹树杰</t>
  </si>
  <si>
    <t>曹树强</t>
  </si>
  <si>
    <t>曹科</t>
  </si>
  <si>
    <t>李秀云</t>
  </si>
  <si>
    <t>慕树林</t>
  </si>
  <si>
    <t>曹玺</t>
  </si>
  <si>
    <t>曹福</t>
  </si>
  <si>
    <t>李汶</t>
  </si>
  <si>
    <t>梁九会</t>
  </si>
  <si>
    <t>刘彩英</t>
  </si>
  <si>
    <t>曹树章</t>
  </si>
  <si>
    <t>曹树河</t>
  </si>
  <si>
    <t>许长健</t>
  </si>
  <si>
    <t>宋亚雯</t>
  </si>
  <si>
    <t>樊玉琴</t>
  </si>
  <si>
    <t>张彩霞</t>
  </si>
  <si>
    <t>孙建平</t>
  </si>
  <si>
    <t>曹刚</t>
  </si>
  <si>
    <t>陈志银</t>
  </si>
  <si>
    <t>何成鹏</t>
  </si>
  <si>
    <t>薛春</t>
  </si>
  <si>
    <t>许昌功</t>
  </si>
  <si>
    <t>曹树香</t>
  </si>
  <si>
    <t>薛来</t>
  </si>
  <si>
    <t>陈泽宝</t>
  </si>
  <si>
    <t>贾科</t>
  </si>
  <si>
    <t>陈顺玉</t>
  </si>
  <si>
    <t>李伟成</t>
  </si>
  <si>
    <t>周新仁</t>
  </si>
  <si>
    <t>李祥</t>
  </si>
  <si>
    <t>贾爱</t>
  </si>
  <si>
    <t>李秀玲</t>
  </si>
  <si>
    <t>刘惠莲</t>
  </si>
  <si>
    <t>贾建成</t>
  </si>
  <si>
    <t>贾仁</t>
  </si>
  <si>
    <t>吴琴花</t>
  </si>
  <si>
    <t>贾创业</t>
  </si>
  <si>
    <t>李有军</t>
  </si>
  <si>
    <t>张海涛</t>
  </si>
  <si>
    <t>李军</t>
  </si>
  <si>
    <t>李金</t>
  </si>
  <si>
    <t>李有林</t>
  </si>
  <si>
    <t>李淑琴</t>
  </si>
  <si>
    <t>张佐维</t>
  </si>
  <si>
    <t>张佐义</t>
  </si>
  <si>
    <t>白万玉</t>
  </si>
  <si>
    <t>余万元</t>
  </si>
  <si>
    <t>李有福</t>
  </si>
  <si>
    <t>李有宝</t>
  </si>
  <si>
    <t>张佐孝</t>
  </si>
  <si>
    <t>李有峰</t>
  </si>
  <si>
    <t>桂中勋</t>
  </si>
  <si>
    <t>李俊</t>
  </si>
  <si>
    <t>白万宝</t>
  </si>
  <si>
    <t>张仁</t>
  </si>
  <si>
    <t>张海瑞</t>
  </si>
  <si>
    <t>张海龙</t>
  </si>
  <si>
    <t>李有江</t>
  </si>
  <si>
    <t>李治</t>
  </si>
  <si>
    <t>桂宏勋</t>
  </si>
  <si>
    <t>郭彦民</t>
  </si>
  <si>
    <t>张强</t>
  </si>
  <si>
    <t>张佐权</t>
  </si>
  <si>
    <t>张海亮</t>
  </si>
  <si>
    <t>张义</t>
  </si>
  <si>
    <t>张佐军</t>
  </si>
  <si>
    <t>连玉谦</t>
  </si>
  <si>
    <t>弓文军</t>
  </si>
  <si>
    <t>王文秀</t>
  </si>
  <si>
    <t>赵红银</t>
  </si>
  <si>
    <t>冯桂兰</t>
  </si>
  <si>
    <t>关占全</t>
  </si>
  <si>
    <t>张全君</t>
  </si>
  <si>
    <t>王林彪</t>
  </si>
  <si>
    <t>王平</t>
  </si>
  <si>
    <t>关占武</t>
  </si>
  <si>
    <t>关世民</t>
  </si>
  <si>
    <t>贺文学</t>
  </si>
  <si>
    <t>张秉良</t>
  </si>
  <si>
    <t>汪生武</t>
  </si>
  <si>
    <t>关世祥</t>
  </si>
  <si>
    <t>钱永风</t>
  </si>
  <si>
    <t>吴玉花</t>
  </si>
  <si>
    <t>张秉聪</t>
  </si>
  <si>
    <t>贺彦武</t>
  </si>
  <si>
    <t>吴新银</t>
  </si>
  <si>
    <t>董治鹏</t>
  </si>
  <si>
    <t>李会兰</t>
  </si>
  <si>
    <t>樊治祥</t>
  </si>
  <si>
    <t>贺自阳</t>
  </si>
  <si>
    <t>贺文玉</t>
  </si>
  <si>
    <t>张秉强</t>
  </si>
  <si>
    <t>张秉成</t>
  </si>
  <si>
    <t>王刚</t>
  </si>
  <si>
    <t>焦长寿</t>
  </si>
  <si>
    <t>陈志义</t>
  </si>
  <si>
    <t>马占红</t>
  </si>
  <si>
    <t>苏效杰</t>
  </si>
  <si>
    <t>李兰成</t>
  </si>
  <si>
    <t>郝彦阖</t>
  </si>
  <si>
    <t>王世琴</t>
  </si>
  <si>
    <t>王红福</t>
  </si>
  <si>
    <t>翟玉斌</t>
  </si>
  <si>
    <t>代玉金</t>
  </si>
  <si>
    <t>郝兴显</t>
  </si>
  <si>
    <t>关占文</t>
  </si>
  <si>
    <t>饶添粉</t>
  </si>
  <si>
    <t>刘光兰</t>
  </si>
  <si>
    <t>李兴红</t>
  </si>
  <si>
    <t>王维彪</t>
  </si>
  <si>
    <t>陈志冲</t>
  </si>
  <si>
    <t>何江</t>
  </si>
  <si>
    <t>王金山</t>
  </si>
  <si>
    <t>刘清宵</t>
  </si>
  <si>
    <t>王生茂</t>
  </si>
  <si>
    <t>李仲龙</t>
  </si>
  <si>
    <t>高明国</t>
  </si>
  <si>
    <t>高明荣</t>
  </si>
  <si>
    <t>李金海</t>
  </si>
  <si>
    <t>张万锋</t>
  </si>
  <si>
    <t>高明宪</t>
  </si>
  <si>
    <t>郝兆银</t>
  </si>
  <si>
    <t>李澍茂</t>
  </si>
  <si>
    <t>饶昌</t>
  </si>
  <si>
    <t>张彦花</t>
  </si>
  <si>
    <t>刘军</t>
  </si>
  <si>
    <t>苏海涛</t>
  </si>
  <si>
    <t>陈过君</t>
  </si>
  <si>
    <t>李生宏</t>
  </si>
  <si>
    <t>范生云</t>
  </si>
  <si>
    <t>罗彦明</t>
  </si>
  <si>
    <t>王文选</t>
  </si>
  <si>
    <t>李仲伟</t>
  </si>
  <si>
    <t>贺凤梅</t>
  </si>
  <si>
    <t>王元财</t>
  </si>
  <si>
    <t>刘红兰</t>
  </si>
  <si>
    <t>石孝明</t>
  </si>
  <si>
    <t>石孝青</t>
  </si>
  <si>
    <t>刘汉林</t>
  </si>
  <si>
    <t>刘文忠</t>
  </si>
  <si>
    <t>刘文彪</t>
  </si>
  <si>
    <t>刘泉秀</t>
  </si>
  <si>
    <t>刘鹏</t>
  </si>
  <si>
    <t>陈志文</t>
  </si>
  <si>
    <t>梁万奎</t>
  </si>
  <si>
    <t>杨培文</t>
  </si>
  <si>
    <t>王存虎</t>
  </si>
  <si>
    <t>郭菊香</t>
  </si>
  <si>
    <t>李德杨</t>
  </si>
  <si>
    <t>关占国</t>
  </si>
  <si>
    <t>张建喜</t>
  </si>
  <si>
    <t>刘风斌</t>
  </si>
  <si>
    <t>刘宁</t>
  </si>
  <si>
    <t>张建祥</t>
  </si>
  <si>
    <t>刘生明</t>
  </si>
  <si>
    <t>陈全礼</t>
  </si>
  <si>
    <t>李伟伟</t>
  </si>
  <si>
    <t>刘川</t>
  </si>
  <si>
    <t>石恩学</t>
  </si>
  <si>
    <t>刘汉福</t>
  </si>
  <si>
    <t>刘振斌</t>
  </si>
  <si>
    <t>冯世德</t>
  </si>
  <si>
    <t>郝兴邦</t>
  </si>
  <si>
    <t>许晓颖</t>
  </si>
  <si>
    <t>李慧山</t>
  </si>
  <si>
    <t>黄继林</t>
  </si>
  <si>
    <t>李世龙</t>
  </si>
  <si>
    <t>李怀虎</t>
  </si>
  <si>
    <t>任太权</t>
  </si>
  <si>
    <t>向德荣</t>
  </si>
  <si>
    <t>关习</t>
  </si>
  <si>
    <t>刘玉权</t>
  </si>
  <si>
    <t>徐润琪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</si>
</sst>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1"/>
      <color theme="1"/>
      <name val="宋体"/>
      <charset val="134"/>
      <scheme val="minor"/>
    </font>
    <font>
      <sz val="12"/>
      <name val="方正兰亭黑_GBK"/>
      <charset val="134"/>
    </font>
    <font>
      <sz val="12"/>
      <name val="黑体"/>
      <charset val="134"/>
    </font>
    <font>
      <b/>
      <sz val="24"/>
      <color rgb="FF000000"/>
      <name val="宋体"/>
      <charset val="134"/>
    </font>
    <font>
      <b/>
      <sz val="12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sz val="10"/>
      <color theme="1"/>
      <name val="国标宋体"/>
      <charset val="134"/>
    </font>
    <font>
      <sz val="11"/>
      <color theme="1"/>
      <name val="国标宋体"/>
      <charset val="134"/>
    </font>
    <font>
      <sz val="11"/>
      <name val="国标宋体"/>
      <charset val="134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sz val="26"/>
      <color theme="1"/>
      <name val="方正小标宋简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2" borderId="8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9">
      <alignment vertical="center"/>
    </xf>
    <xf numFmtId="0" fontId="24" fillId="0" borderId="9">
      <alignment vertical="center"/>
    </xf>
    <xf numFmtId="0" fontId="25" fillId="0" borderId="10">
      <alignment vertical="center"/>
    </xf>
    <xf numFmtId="0" fontId="25" fillId="0" borderId="0">
      <alignment vertical="center"/>
    </xf>
    <xf numFmtId="0" fontId="26" fillId="3" borderId="11">
      <alignment vertical="center"/>
    </xf>
    <xf numFmtId="0" fontId="27" fillId="4" borderId="12">
      <alignment vertical="center"/>
    </xf>
    <xf numFmtId="0" fontId="28" fillId="4" borderId="11">
      <alignment vertical="center"/>
    </xf>
    <xf numFmtId="0" fontId="29" fillId="5" borderId="13">
      <alignment vertical="center"/>
    </xf>
    <xf numFmtId="0" fontId="30" fillId="0" borderId="14">
      <alignment vertical="center"/>
    </xf>
    <xf numFmtId="0" fontId="31" fillId="0" borderId="15">
      <alignment vertical="center"/>
    </xf>
    <xf numFmtId="0" fontId="32" fillId="6" borderId="0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6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5" fillId="32" borderId="0">
      <alignment vertical="center"/>
    </xf>
    <xf numFmtId="0" fontId="1" fillId="0" borderId="0" applyNumberFormat="0" applyFill="0"/>
  </cellStyleXfs>
  <cellXfs count="5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E14" sqref="E14"/>
    </sheetView>
  </sheetViews>
  <sheetFormatPr defaultColWidth="9" defaultRowHeight="14.25"/>
  <cols>
    <col min="1" max="1" width="4.75" style="41" customWidth="1"/>
    <col min="2" max="2" width="11.75" customWidth="1"/>
    <col min="3" max="3" width="7.125" customWidth="1"/>
    <col min="4" max="4" width="13.5" customWidth="1"/>
    <col min="5" max="5" width="13.25" customWidth="1"/>
    <col min="6" max="6" width="9.625" customWidth="1"/>
    <col min="7" max="8" width="13.5" customWidth="1"/>
    <col min="9" max="9" width="9.75" customWidth="1"/>
    <col min="10" max="11" width="13.5" customWidth="1"/>
  </cols>
  <sheetData>
    <row r="1" ht="18.75" spans="1:1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ht="45" customHeight="1" spans="1:1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4" ht="24" customHeight="1" spans="1:12">
      <c r="A4" s="45" t="s">
        <v>2</v>
      </c>
      <c r="B4" s="45" t="s">
        <v>3</v>
      </c>
      <c r="C4" s="46" t="s">
        <v>4</v>
      </c>
      <c r="D4" s="47"/>
      <c r="E4" s="51"/>
      <c r="F4" s="46" t="s">
        <v>5</v>
      </c>
      <c r="G4" s="47"/>
      <c r="H4" s="47"/>
      <c r="I4" s="49" t="s">
        <v>6</v>
      </c>
      <c r="J4" s="49"/>
      <c r="K4" s="49"/>
      <c r="L4" s="45" t="s">
        <v>7</v>
      </c>
    </row>
    <row r="5" ht="51" customHeight="1" spans="1:12">
      <c r="A5" s="48"/>
      <c r="B5" s="48"/>
      <c r="C5" s="49" t="s">
        <v>8</v>
      </c>
      <c r="D5" s="49" t="s">
        <v>9</v>
      </c>
      <c r="E5" s="52" t="s">
        <v>10</v>
      </c>
      <c r="F5" s="49" t="s">
        <v>8</v>
      </c>
      <c r="G5" s="49" t="s">
        <v>9</v>
      </c>
      <c r="H5" s="52" t="s">
        <v>10</v>
      </c>
      <c r="I5" s="49" t="s">
        <v>8</v>
      </c>
      <c r="J5" s="49" t="s">
        <v>9</v>
      </c>
      <c r="K5" s="52" t="s">
        <v>10</v>
      </c>
      <c r="L5" s="48"/>
    </row>
    <row r="6" ht="24" customHeight="1" spans="1:12">
      <c r="A6" s="50">
        <v>1</v>
      </c>
      <c r="B6" s="50" t="s">
        <v>11</v>
      </c>
      <c r="C6" s="50">
        <v>2</v>
      </c>
      <c r="D6" s="50">
        <v>17.3</v>
      </c>
      <c r="E6" s="50">
        <f>D6*700</f>
        <v>12110</v>
      </c>
      <c r="F6" s="50">
        <v>2</v>
      </c>
      <c r="G6" s="50">
        <v>34.3</v>
      </c>
      <c r="H6" s="50">
        <f>G6*700</f>
        <v>24010</v>
      </c>
      <c r="I6" s="50">
        <f>C6+F6</f>
        <v>4</v>
      </c>
      <c r="J6" s="50">
        <f>D6+G6</f>
        <v>51.6</v>
      </c>
      <c r="K6" s="50">
        <f>J6*700</f>
        <v>36120</v>
      </c>
      <c r="L6" s="53"/>
    </row>
    <row r="7" ht="24" customHeight="1" spans="1:12">
      <c r="A7" s="50">
        <v>2</v>
      </c>
      <c r="B7" s="50" t="s">
        <v>12</v>
      </c>
      <c r="C7" s="50">
        <v>11</v>
      </c>
      <c r="D7" s="50">
        <v>43.7</v>
      </c>
      <c r="E7" s="50">
        <f>D7*700</f>
        <v>30590</v>
      </c>
      <c r="F7" s="50">
        <v>64</v>
      </c>
      <c r="G7" s="50">
        <v>411.3</v>
      </c>
      <c r="H7" s="50">
        <f>G7*700</f>
        <v>287910</v>
      </c>
      <c r="I7" s="50">
        <f>C7+F7</f>
        <v>75</v>
      </c>
      <c r="J7" s="50">
        <f>D7+G7</f>
        <v>455</v>
      </c>
      <c r="K7" s="50">
        <f>J7*700</f>
        <v>318500</v>
      </c>
      <c r="L7" s="53"/>
    </row>
    <row r="8" ht="24" customHeight="1" spans="1:12">
      <c r="A8" s="50">
        <v>3</v>
      </c>
      <c r="B8" s="50" t="s">
        <v>13</v>
      </c>
      <c r="C8" s="50">
        <v>86</v>
      </c>
      <c r="D8" s="50">
        <v>581</v>
      </c>
      <c r="E8" s="50">
        <f>D8*700</f>
        <v>406700</v>
      </c>
      <c r="F8" s="50">
        <v>356</v>
      </c>
      <c r="G8" s="50">
        <v>2538</v>
      </c>
      <c r="H8" s="50">
        <f>G8*700</f>
        <v>1776600</v>
      </c>
      <c r="I8" s="50">
        <f>C8+F8</f>
        <v>442</v>
      </c>
      <c r="J8" s="50">
        <f>D8+G8</f>
        <v>3119</v>
      </c>
      <c r="K8" s="50">
        <f>J8*700</f>
        <v>2183300</v>
      </c>
      <c r="L8" s="53"/>
    </row>
    <row r="9" ht="24" customHeight="1" spans="1:12">
      <c r="A9" s="50"/>
      <c r="B9" s="50" t="s">
        <v>14</v>
      </c>
      <c r="C9" s="50">
        <f t="shared" ref="C9:K9" si="0">SUM(C6:C8)</f>
        <v>99</v>
      </c>
      <c r="D9" s="50">
        <f t="shared" si="0"/>
        <v>642</v>
      </c>
      <c r="E9" s="50">
        <f t="shared" si="0"/>
        <v>449400</v>
      </c>
      <c r="F9" s="50">
        <f t="shared" si="0"/>
        <v>422</v>
      </c>
      <c r="G9" s="50">
        <f t="shared" si="0"/>
        <v>2983.6</v>
      </c>
      <c r="H9" s="50">
        <f t="shared" si="0"/>
        <v>2088520</v>
      </c>
      <c r="I9" s="50">
        <f t="shared" si="0"/>
        <v>521</v>
      </c>
      <c r="J9" s="50">
        <f t="shared" si="0"/>
        <v>3625.6</v>
      </c>
      <c r="K9" s="50">
        <f t="shared" si="0"/>
        <v>2537920</v>
      </c>
      <c r="L9" s="53"/>
    </row>
  </sheetData>
  <mergeCells count="8">
    <mergeCell ref="A1:L1"/>
    <mergeCell ref="A2:L2"/>
    <mergeCell ref="C4:E4"/>
    <mergeCell ref="F4:H4"/>
    <mergeCell ref="I4:K4"/>
    <mergeCell ref="A4:A5"/>
    <mergeCell ref="B4:B5"/>
    <mergeCell ref="L4:L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F4" sqref="F4"/>
    </sheetView>
  </sheetViews>
  <sheetFormatPr defaultColWidth="9" defaultRowHeight="14.25" outlineLevelCol="6"/>
  <cols>
    <col min="1" max="1" width="8.89166666666667" style="11" customWidth="1"/>
    <col min="2" max="2" width="13.6666666666667" style="11" customWidth="1"/>
    <col min="3" max="3" width="14.1083333333333" style="11" customWidth="1"/>
    <col min="4" max="4" width="12.225" style="11" customWidth="1"/>
    <col min="5" max="5" width="12" style="11" customWidth="1"/>
    <col min="6" max="6" width="16.5583333333333" style="11" customWidth="1"/>
    <col min="7" max="7" width="11.5583333333333" style="11" customWidth="1"/>
    <col min="8" max="16382" width="9" style="11"/>
  </cols>
  <sheetData>
    <row r="1" ht="18.75" spans="1:7">
      <c r="A1" s="33" t="s">
        <v>15</v>
      </c>
      <c r="B1" s="33"/>
      <c r="C1" s="33"/>
      <c r="D1" s="33"/>
      <c r="E1" s="33"/>
      <c r="F1" s="33"/>
      <c r="G1" s="33"/>
    </row>
    <row r="2" s="11" customFormat="1" ht="65" customHeight="1" spans="1:7">
      <c r="A2" s="14" t="s">
        <v>16</v>
      </c>
      <c r="B2" s="14"/>
      <c r="C2" s="14"/>
      <c r="D2" s="14"/>
      <c r="E2" s="14"/>
      <c r="F2" s="14"/>
      <c r="G2" s="14"/>
    </row>
    <row r="3" s="11" customFormat="1" ht="36" customHeight="1" spans="1:7">
      <c r="A3" s="15" t="s">
        <v>2</v>
      </c>
      <c r="B3" s="15" t="s">
        <v>3</v>
      </c>
      <c r="C3" s="15" t="s">
        <v>17</v>
      </c>
      <c r="D3" s="15" t="s">
        <v>18</v>
      </c>
      <c r="E3" s="15" t="s">
        <v>19</v>
      </c>
      <c r="F3" s="15" t="s">
        <v>20</v>
      </c>
      <c r="G3" s="15" t="s">
        <v>7</v>
      </c>
    </row>
    <row r="4" s="11" customFormat="1" ht="31" customHeight="1" spans="1:7">
      <c r="A4" s="34">
        <v>1</v>
      </c>
      <c r="B4" s="34" t="s">
        <v>11</v>
      </c>
      <c r="C4" s="34" t="s">
        <v>21</v>
      </c>
      <c r="D4" s="34" t="s">
        <v>22</v>
      </c>
      <c r="E4" s="34" t="s">
        <v>23</v>
      </c>
      <c r="F4" s="29">
        <v>13.7</v>
      </c>
      <c r="G4" s="25"/>
    </row>
    <row r="5" s="11" customFormat="1" ht="31" customHeight="1" spans="1:7">
      <c r="A5" s="35"/>
      <c r="B5" s="35"/>
      <c r="C5" s="35"/>
      <c r="D5" s="35"/>
      <c r="E5" s="35"/>
      <c r="F5" s="34">
        <v>10.3</v>
      </c>
      <c r="G5" s="39"/>
    </row>
    <row r="6" s="11" customFormat="1" ht="31" customHeight="1" spans="1:7">
      <c r="A6" s="29">
        <v>2</v>
      </c>
      <c r="B6" s="29" t="s">
        <v>11</v>
      </c>
      <c r="C6" s="29" t="s">
        <v>24</v>
      </c>
      <c r="D6" s="29" t="s">
        <v>25</v>
      </c>
      <c r="E6" s="29" t="s">
        <v>26</v>
      </c>
      <c r="F6" s="34">
        <v>10.3</v>
      </c>
      <c r="G6" s="39"/>
    </row>
    <row r="7" s="11" customFormat="1" ht="31" customHeight="1" spans="1:7">
      <c r="A7" s="36">
        <v>3</v>
      </c>
      <c r="B7" s="34" t="s">
        <v>11</v>
      </c>
      <c r="C7" s="34" t="s">
        <v>27</v>
      </c>
      <c r="D7" s="34" t="s">
        <v>28</v>
      </c>
      <c r="E7" s="34" t="s">
        <v>29</v>
      </c>
      <c r="F7" s="34">
        <v>5.1</v>
      </c>
      <c r="G7" s="36" t="s">
        <v>4</v>
      </c>
    </row>
    <row r="8" ht="31" customHeight="1" spans="1:7">
      <c r="A8" s="37"/>
      <c r="B8" s="35"/>
      <c r="C8" s="35"/>
      <c r="D8" s="35"/>
      <c r="E8" s="35"/>
      <c r="F8" s="40">
        <v>3.3</v>
      </c>
      <c r="G8" s="37"/>
    </row>
    <row r="9" ht="31" customHeight="1" spans="1:7">
      <c r="A9" s="36">
        <v>4</v>
      </c>
      <c r="B9" s="38" t="s">
        <v>11</v>
      </c>
      <c r="C9" s="38" t="s">
        <v>30</v>
      </c>
      <c r="D9" s="38" t="s">
        <v>31</v>
      </c>
      <c r="E9" s="38" t="s">
        <v>32</v>
      </c>
      <c r="F9" s="38">
        <v>8.9</v>
      </c>
      <c r="G9" s="36" t="s">
        <v>4</v>
      </c>
    </row>
    <row r="10" ht="41" customHeight="1" spans="1:7">
      <c r="A10" s="30"/>
      <c r="B10" s="25" t="s">
        <v>14</v>
      </c>
      <c r="C10" s="30"/>
      <c r="D10" s="30"/>
      <c r="E10" s="30"/>
      <c r="F10" s="25">
        <v>51.6</v>
      </c>
      <c r="G10" s="30"/>
    </row>
  </sheetData>
  <mergeCells count="13">
    <mergeCell ref="A1:G1"/>
    <mergeCell ref="A2:G2"/>
    <mergeCell ref="A4:A5"/>
    <mergeCell ref="A7:A8"/>
    <mergeCell ref="B4:B5"/>
    <mergeCell ref="B7:B8"/>
    <mergeCell ref="C4:C5"/>
    <mergeCell ref="C7:C8"/>
    <mergeCell ref="D4:D5"/>
    <mergeCell ref="D7:D8"/>
    <mergeCell ref="E4:E5"/>
    <mergeCell ref="E7:E8"/>
    <mergeCell ref="G7:G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"/>
  <sheetViews>
    <sheetView tabSelected="1" workbookViewId="0">
      <selection activeCell="G7" sqref="G7"/>
    </sheetView>
  </sheetViews>
  <sheetFormatPr defaultColWidth="9" defaultRowHeight="14.25"/>
  <cols>
    <col min="1" max="1" width="7.625" style="11" customWidth="1"/>
    <col min="2" max="5" width="13" style="11" customWidth="1"/>
    <col min="6" max="6" width="13" style="12" customWidth="1"/>
    <col min="7" max="7" width="13" style="11" customWidth="1"/>
    <col min="8" max="16380" width="9" style="11"/>
  </cols>
  <sheetData>
    <row r="1" spans="1:7">
      <c r="A1" s="13" t="s">
        <v>33</v>
      </c>
      <c r="B1" s="13"/>
      <c r="C1" s="13"/>
      <c r="D1" s="13"/>
      <c r="E1" s="13"/>
      <c r="F1" s="13"/>
      <c r="G1" s="13"/>
    </row>
    <row r="2" s="11" customFormat="1" ht="27" spans="1:7">
      <c r="A2" s="14" t="s">
        <v>34</v>
      </c>
      <c r="B2" s="14"/>
      <c r="C2" s="14"/>
      <c r="D2" s="14"/>
      <c r="E2" s="14"/>
      <c r="F2" s="22"/>
      <c r="G2" s="14"/>
    </row>
    <row r="3" s="11" customFormat="1" ht="33" customHeight="1" spans="1:7">
      <c r="A3" s="15" t="s">
        <v>2</v>
      </c>
      <c r="B3" s="15" t="s">
        <v>3</v>
      </c>
      <c r="C3" s="15" t="s">
        <v>17</v>
      </c>
      <c r="D3" s="15" t="s">
        <v>18</v>
      </c>
      <c r="E3" s="15" t="s">
        <v>19</v>
      </c>
      <c r="F3" s="23" t="s">
        <v>35</v>
      </c>
      <c r="G3" s="15" t="s">
        <v>7</v>
      </c>
    </row>
    <row r="4" s="11" customFormat="1" ht="24" customHeight="1" spans="1:7">
      <c r="A4" s="16">
        <v>1</v>
      </c>
      <c r="B4" s="16" t="s">
        <v>12</v>
      </c>
      <c r="C4" s="16" t="s">
        <v>36</v>
      </c>
      <c r="D4" s="16" t="s">
        <v>37</v>
      </c>
      <c r="E4" s="16" t="s">
        <v>38</v>
      </c>
      <c r="F4" s="24">
        <v>4.6</v>
      </c>
      <c r="G4" s="25" t="s">
        <v>4</v>
      </c>
    </row>
    <row r="5" s="11" customFormat="1" ht="24" customHeight="1" spans="1:7">
      <c r="A5" s="16">
        <v>2</v>
      </c>
      <c r="B5" s="16" t="s">
        <v>12</v>
      </c>
      <c r="C5" s="16" t="s">
        <v>39</v>
      </c>
      <c r="D5" s="16" t="s">
        <v>40</v>
      </c>
      <c r="E5" s="16" t="s">
        <v>41</v>
      </c>
      <c r="F5" s="26">
        <v>3.9</v>
      </c>
      <c r="G5" s="25" t="s">
        <v>4</v>
      </c>
    </row>
    <row r="6" s="11" customFormat="1" ht="24" customHeight="1" spans="1:7">
      <c r="A6" s="16">
        <v>3</v>
      </c>
      <c r="B6" s="16" t="s">
        <v>12</v>
      </c>
      <c r="C6" s="16" t="s">
        <v>39</v>
      </c>
      <c r="D6" s="16" t="s">
        <v>40</v>
      </c>
      <c r="E6" s="16" t="s">
        <v>42</v>
      </c>
      <c r="F6" s="26">
        <v>1.6</v>
      </c>
      <c r="G6" s="25" t="s">
        <v>4</v>
      </c>
    </row>
    <row r="7" s="11" customFormat="1" ht="24" customHeight="1" spans="1:7">
      <c r="A7" s="16">
        <v>4</v>
      </c>
      <c r="B7" s="16" t="s">
        <v>12</v>
      </c>
      <c r="C7" s="16" t="s">
        <v>39</v>
      </c>
      <c r="D7" s="16" t="s">
        <v>43</v>
      </c>
      <c r="E7" s="16" t="s">
        <v>44</v>
      </c>
      <c r="F7" s="26">
        <v>2</v>
      </c>
      <c r="G7" s="25" t="s">
        <v>4</v>
      </c>
    </row>
    <row r="8" s="11" customFormat="1" ht="24" customHeight="1" spans="1:7">
      <c r="A8" s="16">
        <v>5</v>
      </c>
      <c r="B8" s="16" t="s">
        <v>12</v>
      </c>
      <c r="C8" s="16" t="s">
        <v>39</v>
      </c>
      <c r="D8" s="16" t="s">
        <v>43</v>
      </c>
      <c r="E8" s="16" t="s">
        <v>45</v>
      </c>
      <c r="F8" s="26">
        <v>2.1</v>
      </c>
      <c r="G8" s="25" t="s">
        <v>4</v>
      </c>
    </row>
    <row r="9" s="11" customFormat="1" ht="24" customHeight="1" spans="1:10">
      <c r="A9" s="16">
        <v>6</v>
      </c>
      <c r="B9" s="16" t="s">
        <v>12</v>
      </c>
      <c r="C9" s="17" t="s">
        <v>36</v>
      </c>
      <c r="D9" s="17" t="s">
        <v>46</v>
      </c>
      <c r="E9" s="17" t="s">
        <v>47</v>
      </c>
      <c r="F9" s="17">
        <v>0.9</v>
      </c>
      <c r="G9" s="25" t="s">
        <v>4</v>
      </c>
      <c r="J9" s="11" t="s">
        <v>48</v>
      </c>
    </row>
    <row r="10" s="11" customFormat="1" ht="24" customHeight="1" spans="1:7">
      <c r="A10" s="16">
        <v>7</v>
      </c>
      <c r="B10" s="16" t="s">
        <v>12</v>
      </c>
      <c r="C10" s="17" t="s">
        <v>36</v>
      </c>
      <c r="D10" s="17" t="s">
        <v>46</v>
      </c>
      <c r="E10" s="17" t="s">
        <v>49</v>
      </c>
      <c r="F10" s="17">
        <v>3.5</v>
      </c>
      <c r="G10" s="25" t="s">
        <v>4</v>
      </c>
    </row>
    <row r="11" s="11" customFormat="1" ht="24" customHeight="1" spans="1:7">
      <c r="A11" s="16">
        <v>8</v>
      </c>
      <c r="B11" s="16" t="s">
        <v>12</v>
      </c>
      <c r="C11" s="17" t="s">
        <v>50</v>
      </c>
      <c r="D11" s="17" t="s">
        <v>51</v>
      </c>
      <c r="E11" s="17" t="s">
        <v>52</v>
      </c>
      <c r="F11" s="17">
        <v>4.9</v>
      </c>
      <c r="G11" s="25" t="s">
        <v>4</v>
      </c>
    </row>
    <row r="12" s="11" customFormat="1" ht="24" customHeight="1" spans="1:7">
      <c r="A12" s="16">
        <v>9</v>
      </c>
      <c r="B12" s="16" t="s">
        <v>12</v>
      </c>
      <c r="C12" s="18" t="s">
        <v>53</v>
      </c>
      <c r="D12" s="18" t="s">
        <v>54</v>
      </c>
      <c r="E12" s="18" t="s">
        <v>55</v>
      </c>
      <c r="F12" s="27">
        <v>8.1</v>
      </c>
      <c r="G12" s="25" t="s">
        <v>4</v>
      </c>
    </row>
    <row r="13" s="11" customFormat="1" ht="24" customHeight="1" spans="1:7">
      <c r="A13" s="16">
        <v>10</v>
      </c>
      <c r="B13" s="16" t="s">
        <v>12</v>
      </c>
      <c r="C13" s="17" t="s">
        <v>53</v>
      </c>
      <c r="D13" s="17" t="s">
        <v>56</v>
      </c>
      <c r="E13" s="17" t="s">
        <v>57</v>
      </c>
      <c r="F13" s="28">
        <v>9.9</v>
      </c>
      <c r="G13" s="25" t="s">
        <v>4</v>
      </c>
    </row>
    <row r="14" s="11" customFormat="1" ht="24" customHeight="1" spans="1:7">
      <c r="A14" s="16">
        <v>11</v>
      </c>
      <c r="B14" s="16" t="s">
        <v>12</v>
      </c>
      <c r="C14" s="17" t="s">
        <v>53</v>
      </c>
      <c r="D14" s="17" t="s">
        <v>56</v>
      </c>
      <c r="E14" s="17" t="s">
        <v>58</v>
      </c>
      <c r="F14" s="28">
        <v>2.2</v>
      </c>
      <c r="G14" s="25" t="s">
        <v>4</v>
      </c>
    </row>
    <row r="15" s="11" customFormat="1" ht="24" customHeight="1" spans="1:7">
      <c r="A15" s="16">
        <v>12</v>
      </c>
      <c r="B15" s="16" t="s">
        <v>12</v>
      </c>
      <c r="C15" s="16" t="s">
        <v>36</v>
      </c>
      <c r="D15" s="16" t="s">
        <v>37</v>
      </c>
      <c r="E15" s="16" t="s">
        <v>59</v>
      </c>
      <c r="F15" s="16">
        <v>7.8</v>
      </c>
      <c r="G15" s="29"/>
    </row>
    <row r="16" s="11" customFormat="1" ht="24" customHeight="1" spans="1:7">
      <c r="A16" s="16">
        <v>13</v>
      </c>
      <c r="B16" s="16" t="s">
        <v>12</v>
      </c>
      <c r="C16" s="16" t="s">
        <v>36</v>
      </c>
      <c r="D16" s="16" t="s">
        <v>37</v>
      </c>
      <c r="E16" s="16" t="s">
        <v>60</v>
      </c>
      <c r="F16" s="19">
        <v>6.7</v>
      </c>
      <c r="G16" s="29"/>
    </row>
    <row r="17" s="11" customFormat="1" ht="24" customHeight="1" spans="1:7">
      <c r="A17" s="16">
        <v>14</v>
      </c>
      <c r="B17" s="16" t="s">
        <v>12</v>
      </c>
      <c r="C17" s="16" t="s">
        <v>36</v>
      </c>
      <c r="D17" s="16" t="s">
        <v>37</v>
      </c>
      <c r="E17" s="16" t="s">
        <v>61</v>
      </c>
      <c r="F17" s="19">
        <v>5.9</v>
      </c>
      <c r="G17" s="25"/>
    </row>
    <row r="18" ht="24" customHeight="1" spans="1:7">
      <c r="A18" s="16">
        <v>15</v>
      </c>
      <c r="B18" s="16" t="s">
        <v>12</v>
      </c>
      <c r="C18" s="16" t="s">
        <v>36</v>
      </c>
      <c r="D18" s="16" t="s">
        <v>37</v>
      </c>
      <c r="E18" s="16" t="s">
        <v>62</v>
      </c>
      <c r="F18" s="16">
        <v>10</v>
      </c>
      <c r="G18" s="30"/>
    </row>
    <row r="19" ht="24" customHeight="1" spans="1:7">
      <c r="A19" s="16">
        <v>16</v>
      </c>
      <c r="B19" s="16" t="s">
        <v>12</v>
      </c>
      <c r="C19" s="16" t="s">
        <v>36</v>
      </c>
      <c r="D19" s="16" t="s">
        <v>37</v>
      </c>
      <c r="E19" s="16" t="s">
        <v>63</v>
      </c>
      <c r="F19" s="16">
        <v>8.4</v>
      </c>
      <c r="G19" s="30"/>
    </row>
    <row r="20" ht="24" customHeight="1" spans="1:7">
      <c r="A20" s="16">
        <v>17</v>
      </c>
      <c r="B20" s="16" t="s">
        <v>12</v>
      </c>
      <c r="C20" s="16" t="s">
        <v>36</v>
      </c>
      <c r="D20" s="16" t="s">
        <v>64</v>
      </c>
      <c r="E20" s="16" t="s">
        <v>65</v>
      </c>
      <c r="F20" s="16">
        <v>8.9</v>
      </c>
      <c r="G20" s="30"/>
    </row>
    <row r="21" ht="24" customHeight="1" spans="1:7">
      <c r="A21" s="16">
        <v>18</v>
      </c>
      <c r="B21" s="16" t="s">
        <v>12</v>
      </c>
      <c r="C21" s="19" t="s">
        <v>36</v>
      </c>
      <c r="D21" s="19" t="s">
        <v>40</v>
      </c>
      <c r="E21" s="19" t="s">
        <v>66</v>
      </c>
      <c r="F21" s="26">
        <v>10</v>
      </c>
      <c r="G21" s="30"/>
    </row>
    <row r="22" ht="24" customHeight="1" spans="1:7">
      <c r="A22" s="16">
        <v>19</v>
      </c>
      <c r="B22" s="16" t="s">
        <v>12</v>
      </c>
      <c r="C22" s="19" t="s">
        <v>36</v>
      </c>
      <c r="D22" s="16" t="s">
        <v>37</v>
      </c>
      <c r="E22" s="16" t="s">
        <v>67</v>
      </c>
      <c r="F22" s="16">
        <v>4.1</v>
      </c>
      <c r="G22" s="30"/>
    </row>
    <row r="23" ht="24" customHeight="1" spans="1:7">
      <c r="A23" s="16">
        <v>20</v>
      </c>
      <c r="B23" s="16" t="s">
        <v>12</v>
      </c>
      <c r="C23" s="19" t="s">
        <v>36</v>
      </c>
      <c r="D23" s="16" t="s">
        <v>37</v>
      </c>
      <c r="E23" s="16" t="s">
        <v>68</v>
      </c>
      <c r="F23" s="16">
        <v>3.5</v>
      </c>
      <c r="G23" s="30"/>
    </row>
    <row r="24" ht="24" customHeight="1" spans="1:7">
      <c r="A24" s="16">
        <v>21</v>
      </c>
      <c r="B24" s="16" t="s">
        <v>12</v>
      </c>
      <c r="C24" s="16" t="s">
        <v>69</v>
      </c>
      <c r="D24" s="16" t="s">
        <v>70</v>
      </c>
      <c r="E24" s="16" t="s">
        <v>71</v>
      </c>
      <c r="F24" s="16">
        <v>9.9</v>
      </c>
      <c r="G24" s="30"/>
    </row>
    <row r="25" ht="24" customHeight="1" spans="1:7">
      <c r="A25" s="16">
        <v>22</v>
      </c>
      <c r="B25" s="16" t="s">
        <v>12</v>
      </c>
      <c r="C25" s="16" t="s">
        <v>69</v>
      </c>
      <c r="D25" s="16" t="s">
        <v>70</v>
      </c>
      <c r="E25" s="16" t="s">
        <v>72</v>
      </c>
      <c r="F25" s="16">
        <v>10</v>
      </c>
      <c r="G25" s="30"/>
    </row>
    <row r="26" ht="24" customHeight="1" spans="1:7">
      <c r="A26" s="16">
        <v>23</v>
      </c>
      <c r="B26" s="16" t="s">
        <v>12</v>
      </c>
      <c r="C26" s="16" t="s">
        <v>69</v>
      </c>
      <c r="D26" s="16" t="s">
        <v>70</v>
      </c>
      <c r="E26" s="16" t="s">
        <v>73</v>
      </c>
      <c r="F26" s="16">
        <v>9.6</v>
      </c>
      <c r="G26" s="30"/>
    </row>
    <row r="27" ht="24" customHeight="1" spans="1:7">
      <c r="A27" s="16">
        <v>24</v>
      </c>
      <c r="B27" s="16" t="s">
        <v>12</v>
      </c>
      <c r="C27" s="16" t="s">
        <v>69</v>
      </c>
      <c r="D27" s="16" t="s">
        <v>70</v>
      </c>
      <c r="E27" s="16" t="s">
        <v>74</v>
      </c>
      <c r="F27" s="16">
        <v>10</v>
      </c>
      <c r="G27" s="30"/>
    </row>
    <row r="28" ht="24" customHeight="1" spans="1:7">
      <c r="A28" s="16">
        <v>25</v>
      </c>
      <c r="B28" s="16" t="s">
        <v>12</v>
      </c>
      <c r="C28" s="16" t="s">
        <v>69</v>
      </c>
      <c r="D28" s="16" t="s">
        <v>70</v>
      </c>
      <c r="E28" s="16" t="s">
        <v>75</v>
      </c>
      <c r="F28" s="16">
        <v>9.7</v>
      </c>
      <c r="G28" s="30"/>
    </row>
    <row r="29" ht="24" customHeight="1" spans="1:7">
      <c r="A29" s="16">
        <v>26</v>
      </c>
      <c r="B29" s="16" t="s">
        <v>12</v>
      </c>
      <c r="C29" s="16" t="s">
        <v>69</v>
      </c>
      <c r="D29" s="16" t="s">
        <v>70</v>
      </c>
      <c r="E29" s="16" t="s">
        <v>76</v>
      </c>
      <c r="F29" s="16">
        <v>5.6</v>
      </c>
      <c r="G29" s="30"/>
    </row>
    <row r="30" ht="24" customHeight="1" spans="1:7">
      <c r="A30" s="16">
        <v>27</v>
      </c>
      <c r="B30" s="16" t="s">
        <v>12</v>
      </c>
      <c r="C30" s="19" t="s">
        <v>69</v>
      </c>
      <c r="D30" s="19" t="s">
        <v>70</v>
      </c>
      <c r="E30" s="19" t="s">
        <v>77</v>
      </c>
      <c r="F30" s="16">
        <v>9.9</v>
      </c>
      <c r="G30" s="30"/>
    </row>
    <row r="31" ht="24" customHeight="1" spans="1:7">
      <c r="A31" s="16">
        <v>28</v>
      </c>
      <c r="B31" s="16" t="s">
        <v>12</v>
      </c>
      <c r="C31" s="19" t="s">
        <v>69</v>
      </c>
      <c r="D31" s="19" t="s">
        <v>70</v>
      </c>
      <c r="E31" s="19" t="s">
        <v>78</v>
      </c>
      <c r="F31" s="16">
        <v>10</v>
      </c>
      <c r="G31" s="30"/>
    </row>
    <row r="32" ht="24" customHeight="1" spans="1:7">
      <c r="A32" s="16">
        <v>29</v>
      </c>
      <c r="B32" s="16" t="s">
        <v>12</v>
      </c>
      <c r="C32" s="19" t="s">
        <v>69</v>
      </c>
      <c r="D32" s="19" t="s">
        <v>70</v>
      </c>
      <c r="E32" s="19" t="s">
        <v>79</v>
      </c>
      <c r="F32" s="16">
        <v>10</v>
      </c>
      <c r="G32" s="30"/>
    </row>
    <row r="33" ht="24" customHeight="1" spans="1:7">
      <c r="A33" s="16">
        <v>30</v>
      </c>
      <c r="B33" s="16" t="s">
        <v>12</v>
      </c>
      <c r="C33" s="19" t="s">
        <v>69</v>
      </c>
      <c r="D33" s="19" t="s">
        <v>70</v>
      </c>
      <c r="E33" s="16" t="s">
        <v>80</v>
      </c>
      <c r="F33" s="16">
        <v>8.6</v>
      </c>
      <c r="G33" s="30"/>
    </row>
    <row r="34" ht="24" customHeight="1" spans="1:7">
      <c r="A34" s="16">
        <v>31</v>
      </c>
      <c r="B34" s="16" t="s">
        <v>12</v>
      </c>
      <c r="C34" s="19" t="s">
        <v>69</v>
      </c>
      <c r="D34" s="19" t="s">
        <v>70</v>
      </c>
      <c r="E34" s="16" t="s">
        <v>81</v>
      </c>
      <c r="F34" s="16">
        <v>10</v>
      </c>
      <c r="G34" s="30"/>
    </row>
    <row r="35" ht="24" customHeight="1" spans="1:7">
      <c r="A35" s="16">
        <v>32</v>
      </c>
      <c r="B35" s="16" t="s">
        <v>12</v>
      </c>
      <c r="C35" s="19" t="s">
        <v>69</v>
      </c>
      <c r="D35" s="19" t="s">
        <v>70</v>
      </c>
      <c r="E35" s="16" t="s">
        <v>82</v>
      </c>
      <c r="F35" s="16">
        <v>10</v>
      </c>
      <c r="G35" s="30"/>
    </row>
    <row r="36" ht="24" customHeight="1" spans="1:7">
      <c r="A36" s="16">
        <v>33</v>
      </c>
      <c r="B36" s="16" t="s">
        <v>12</v>
      </c>
      <c r="C36" s="19" t="s">
        <v>69</v>
      </c>
      <c r="D36" s="19" t="s">
        <v>70</v>
      </c>
      <c r="E36" s="16" t="s">
        <v>83</v>
      </c>
      <c r="F36" s="16">
        <v>9</v>
      </c>
      <c r="G36" s="30"/>
    </row>
    <row r="37" ht="24" customHeight="1" spans="1:7">
      <c r="A37" s="16">
        <v>34</v>
      </c>
      <c r="B37" s="16" t="s">
        <v>12</v>
      </c>
      <c r="C37" s="16" t="s">
        <v>39</v>
      </c>
      <c r="D37" s="16" t="s">
        <v>40</v>
      </c>
      <c r="E37" s="16" t="s">
        <v>84</v>
      </c>
      <c r="F37" s="16">
        <v>1.8</v>
      </c>
      <c r="G37" s="30"/>
    </row>
    <row r="38" ht="24" customHeight="1" spans="1:7">
      <c r="A38" s="16">
        <v>35</v>
      </c>
      <c r="B38" s="16" t="s">
        <v>12</v>
      </c>
      <c r="C38" s="16" t="s">
        <v>39</v>
      </c>
      <c r="D38" s="16" t="s">
        <v>43</v>
      </c>
      <c r="E38" s="16" t="s">
        <v>85</v>
      </c>
      <c r="F38" s="16">
        <v>1.4</v>
      </c>
      <c r="G38" s="30"/>
    </row>
    <row r="39" ht="24" customHeight="1" spans="1:7">
      <c r="A39" s="16">
        <v>36</v>
      </c>
      <c r="B39" s="16" t="s">
        <v>12</v>
      </c>
      <c r="C39" s="16" t="s">
        <v>39</v>
      </c>
      <c r="D39" s="16" t="s">
        <v>43</v>
      </c>
      <c r="E39" s="16" t="s">
        <v>86</v>
      </c>
      <c r="F39" s="16">
        <v>4.8</v>
      </c>
      <c r="G39" s="30"/>
    </row>
    <row r="40" ht="24" customHeight="1" spans="1:7">
      <c r="A40" s="16">
        <v>37</v>
      </c>
      <c r="B40" s="16" t="s">
        <v>12</v>
      </c>
      <c r="C40" s="16" t="s">
        <v>39</v>
      </c>
      <c r="D40" s="16" t="s">
        <v>43</v>
      </c>
      <c r="E40" s="16" t="s">
        <v>87</v>
      </c>
      <c r="F40" s="16">
        <v>1.4</v>
      </c>
      <c r="G40" s="30"/>
    </row>
    <row r="41" ht="24" customHeight="1" spans="1:7">
      <c r="A41" s="16">
        <v>38</v>
      </c>
      <c r="B41" s="16" t="s">
        <v>12</v>
      </c>
      <c r="C41" s="16" t="s">
        <v>39</v>
      </c>
      <c r="D41" s="16" t="s">
        <v>43</v>
      </c>
      <c r="E41" s="16" t="s">
        <v>88</v>
      </c>
      <c r="F41" s="16">
        <v>2.5</v>
      </c>
      <c r="G41" s="30"/>
    </row>
    <row r="42" ht="24" customHeight="1" spans="1:7">
      <c r="A42" s="16">
        <v>39</v>
      </c>
      <c r="B42" s="16" t="s">
        <v>12</v>
      </c>
      <c r="C42" s="16" t="s">
        <v>89</v>
      </c>
      <c r="D42" s="16" t="s">
        <v>90</v>
      </c>
      <c r="E42" s="16" t="s">
        <v>91</v>
      </c>
      <c r="F42" s="16">
        <v>10</v>
      </c>
      <c r="G42" s="30"/>
    </row>
    <row r="43" ht="24" customHeight="1" spans="1:7">
      <c r="A43" s="16">
        <v>40</v>
      </c>
      <c r="B43" s="16" t="s">
        <v>12</v>
      </c>
      <c r="C43" s="16" t="s">
        <v>89</v>
      </c>
      <c r="D43" s="16" t="s">
        <v>90</v>
      </c>
      <c r="E43" s="16" t="s">
        <v>92</v>
      </c>
      <c r="F43" s="16">
        <v>2.5</v>
      </c>
      <c r="G43" s="30"/>
    </row>
    <row r="44" ht="24" customHeight="1" spans="1:7">
      <c r="A44" s="16">
        <v>41</v>
      </c>
      <c r="B44" s="16" t="s">
        <v>12</v>
      </c>
      <c r="C44" s="16" t="s">
        <v>93</v>
      </c>
      <c r="D44" s="16" t="s">
        <v>94</v>
      </c>
      <c r="E44" s="16" t="s">
        <v>95</v>
      </c>
      <c r="F44" s="16">
        <v>7.5</v>
      </c>
      <c r="G44" s="30"/>
    </row>
    <row r="45" ht="24" customHeight="1" spans="1:7">
      <c r="A45" s="16">
        <v>42</v>
      </c>
      <c r="B45" s="16" t="s">
        <v>12</v>
      </c>
      <c r="C45" s="16" t="s">
        <v>93</v>
      </c>
      <c r="D45" s="16" t="s">
        <v>94</v>
      </c>
      <c r="E45" s="16" t="s">
        <v>96</v>
      </c>
      <c r="F45" s="16">
        <v>9.6</v>
      </c>
      <c r="G45" s="30"/>
    </row>
    <row r="46" ht="24" customHeight="1" spans="1:7">
      <c r="A46" s="16">
        <v>43</v>
      </c>
      <c r="B46" s="16" t="s">
        <v>12</v>
      </c>
      <c r="C46" s="16" t="s">
        <v>93</v>
      </c>
      <c r="D46" s="16" t="s">
        <v>94</v>
      </c>
      <c r="E46" s="16" t="s">
        <v>97</v>
      </c>
      <c r="F46" s="16">
        <v>8.7</v>
      </c>
      <c r="G46" s="30"/>
    </row>
    <row r="47" ht="24" customHeight="1" spans="1:7">
      <c r="A47" s="16">
        <v>44</v>
      </c>
      <c r="B47" s="16" t="s">
        <v>12</v>
      </c>
      <c r="C47" s="20" t="s">
        <v>36</v>
      </c>
      <c r="D47" s="20" t="s">
        <v>40</v>
      </c>
      <c r="E47" s="31" t="s">
        <v>98</v>
      </c>
      <c r="F47" s="20">
        <v>2.2</v>
      </c>
      <c r="G47" s="30"/>
    </row>
    <row r="48" ht="24" customHeight="1" spans="1:7">
      <c r="A48" s="16">
        <v>45</v>
      </c>
      <c r="B48" s="16" t="s">
        <v>12</v>
      </c>
      <c r="C48" s="20" t="s">
        <v>36</v>
      </c>
      <c r="D48" s="20" t="s">
        <v>43</v>
      </c>
      <c r="E48" s="31" t="s">
        <v>99</v>
      </c>
      <c r="F48" s="20">
        <v>5.1</v>
      </c>
      <c r="G48" s="30"/>
    </row>
    <row r="49" ht="24" customHeight="1" spans="1:7">
      <c r="A49" s="16">
        <v>46</v>
      </c>
      <c r="B49" s="16" t="s">
        <v>12</v>
      </c>
      <c r="C49" s="20" t="s">
        <v>36</v>
      </c>
      <c r="D49" s="20" t="s">
        <v>37</v>
      </c>
      <c r="E49" s="31" t="s">
        <v>100</v>
      </c>
      <c r="F49" s="20">
        <v>5</v>
      </c>
      <c r="G49" s="30"/>
    </row>
    <row r="50" ht="24" customHeight="1" spans="1:7">
      <c r="A50" s="16">
        <v>47</v>
      </c>
      <c r="B50" s="16" t="s">
        <v>12</v>
      </c>
      <c r="C50" s="20" t="s">
        <v>36</v>
      </c>
      <c r="D50" s="20" t="s">
        <v>37</v>
      </c>
      <c r="E50" s="31" t="s">
        <v>101</v>
      </c>
      <c r="F50" s="20">
        <v>4.7</v>
      </c>
      <c r="G50" s="30"/>
    </row>
    <row r="51" ht="24" customHeight="1" spans="1:7">
      <c r="A51" s="16">
        <v>48</v>
      </c>
      <c r="B51" s="16" t="s">
        <v>12</v>
      </c>
      <c r="C51" s="20" t="s">
        <v>36</v>
      </c>
      <c r="D51" s="20" t="s">
        <v>37</v>
      </c>
      <c r="E51" s="31" t="s">
        <v>102</v>
      </c>
      <c r="F51" s="20">
        <v>9</v>
      </c>
      <c r="G51" s="30"/>
    </row>
    <row r="52" ht="24" customHeight="1" spans="1:7">
      <c r="A52" s="16">
        <v>49</v>
      </c>
      <c r="B52" s="16" t="s">
        <v>12</v>
      </c>
      <c r="C52" s="20" t="s">
        <v>36</v>
      </c>
      <c r="D52" s="20" t="s">
        <v>37</v>
      </c>
      <c r="E52" s="31" t="s">
        <v>103</v>
      </c>
      <c r="F52" s="20">
        <v>3.5</v>
      </c>
      <c r="G52" s="30"/>
    </row>
    <row r="53" ht="24" customHeight="1" spans="1:7">
      <c r="A53" s="16">
        <v>50</v>
      </c>
      <c r="B53" s="16" t="s">
        <v>12</v>
      </c>
      <c r="C53" s="20" t="s">
        <v>36</v>
      </c>
      <c r="D53" s="20" t="s">
        <v>37</v>
      </c>
      <c r="E53" s="31" t="s">
        <v>104</v>
      </c>
      <c r="F53" s="20">
        <v>10</v>
      </c>
      <c r="G53" s="30"/>
    </row>
    <row r="54" ht="24" customHeight="1" spans="1:7">
      <c r="A54" s="16">
        <v>51</v>
      </c>
      <c r="B54" s="16" t="s">
        <v>12</v>
      </c>
      <c r="C54" s="20" t="s">
        <v>36</v>
      </c>
      <c r="D54" s="20" t="s">
        <v>37</v>
      </c>
      <c r="E54" s="31" t="s">
        <v>105</v>
      </c>
      <c r="F54" s="20">
        <v>7.5</v>
      </c>
      <c r="G54" s="30"/>
    </row>
    <row r="55" ht="24" customHeight="1" spans="1:7">
      <c r="A55" s="16">
        <v>52</v>
      </c>
      <c r="B55" s="16" t="s">
        <v>12</v>
      </c>
      <c r="C55" s="20" t="s">
        <v>36</v>
      </c>
      <c r="D55" s="20" t="s">
        <v>37</v>
      </c>
      <c r="E55" s="31" t="s">
        <v>106</v>
      </c>
      <c r="F55" s="20">
        <v>2</v>
      </c>
      <c r="G55" s="30"/>
    </row>
    <row r="56" ht="24" customHeight="1" spans="1:7">
      <c r="A56" s="16">
        <v>53</v>
      </c>
      <c r="B56" s="16" t="s">
        <v>12</v>
      </c>
      <c r="C56" s="20" t="s">
        <v>36</v>
      </c>
      <c r="D56" s="20" t="s">
        <v>37</v>
      </c>
      <c r="E56" s="31" t="s">
        <v>107</v>
      </c>
      <c r="F56" s="20">
        <v>7.5</v>
      </c>
      <c r="G56" s="30"/>
    </row>
    <row r="57" ht="24" customHeight="1" spans="1:7">
      <c r="A57" s="16">
        <v>54</v>
      </c>
      <c r="B57" s="16" t="s">
        <v>12</v>
      </c>
      <c r="C57" s="20" t="s">
        <v>36</v>
      </c>
      <c r="D57" s="20" t="s">
        <v>37</v>
      </c>
      <c r="E57" s="31" t="s">
        <v>108</v>
      </c>
      <c r="F57" s="20">
        <v>9.6</v>
      </c>
      <c r="G57" s="30"/>
    </row>
    <row r="58" ht="24" customHeight="1" spans="1:7">
      <c r="A58" s="16">
        <v>55</v>
      </c>
      <c r="B58" s="16" t="s">
        <v>12</v>
      </c>
      <c r="C58" s="21" t="s">
        <v>36</v>
      </c>
      <c r="D58" s="21" t="s">
        <v>46</v>
      </c>
      <c r="E58" s="21" t="s">
        <v>109</v>
      </c>
      <c r="F58" s="21">
        <v>7.5</v>
      </c>
      <c r="G58" s="30"/>
    </row>
    <row r="59" ht="24" customHeight="1" spans="1:7">
      <c r="A59" s="16">
        <v>56</v>
      </c>
      <c r="B59" s="16" t="s">
        <v>12</v>
      </c>
      <c r="C59" s="21" t="s">
        <v>36</v>
      </c>
      <c r="D59" s="21" t="s">
        <v>46</v>
      </c>
      <c r="E59" s="21" t="s">
        <v>110</v>
      </c>
      <c r="F59" s="21">
        <v>5.6</v>
      </c>
      <c r="G59" s="30"/>
    </row>
    <row r="60" ht="24" customHeight="1" spans="1:7">
      <c r="A60" s="16">
        <v>57</v>
      </c>
      <c r="B60" s="16" t="s">
        <v>12</v>
      </c>
      <c r="C60" s="21" t="s">
        <v>89</v>
      </c>
      <c r="D60" s="21" t="s">
        <v>90</v>
      </c>
      <c r="E60" s="21" t="s">
        <v>111</v>
      </c>
      <c r="F60" s="21">
        <v>1.2</v>
      </c>
      <c r="G60" s="30"/>
    </row>
    <row r="61" ht="24" customHeight="1" spans="1:7">
      <c r="A61" s="16">
        <v>58</v>
      </c>
      <c r="B61" s="16" t="s">
        <v>12</v>
      </c>
      <c r="C61" s="21" t="s">
        <v>89</v>
      </c>
      <c r="D61" s="21" t="s">
        <v>90</v>
      </c>
      <c r="E61" s="21" t="s">
        <v>112</v>
      </c>
      <c r="F61" s="21">
        <v>8.7</v>
      </c>
      <c r="G61" s="30"/>
    </row>
    <row r="62" ht="24" customHeight="1" spans="1:7">
      <c r="A62" s="16">
        <v>59</v>
      </c>
      <c r="B62" s="16" t="s">
        <v>12</v>
      </c>
      <c r="C62" s="21" t="s">
        <v>89</v>
      </c>
      <c r="D62" s="21" t="s">
        <v>90</v>
      </c>
      <c r="E62" s="21" t="s">
        <v>113</v>
      </c>
      <c r="F62" s="21">
        <v>1.2</v>
      </c>
      <c r="G62" s="30"/>
    </row>
    <row r="63" ht="24" customHeight="1" spans="1:7">
      <c r="A63" s="16">
        <v>60</v>
      </c>
      <c r="B63" s="16" t="s">
        <v>12</v>
      </c>
      <c r="C63" s="21" t="s">
        <v>89</v>
      </c>
      <c r="D63" s="21" t="s">
        <v>90</v>
      </c>
      <c r="E63" s="21" t="s">
        <v>114</v>
      </c>
      <c r="F63" s="21">
        <v>1.2</v>
      </c>
      <c r="G63" s="30"/>
    </row>
    <row r="64" ht="24" customHeight="1" spans="1:7">
      <c r="A64" s="16">
        <v>61</v>
      </c>
      <c r="B64" s="16" t="s">
        <v>12</v>
      </c>
      <c r="C64" s="21" t="s">
        <v>39</v>
      </c>
      <c r="D64" s="21" t="s">
        <v>40</v>
      </c>
      <c r="E64" s="21" t="s">
        <v>115</v>
      </c>
      <c r="F64" s="21">
        <v>1.2</v>
      </c>
      <c r="G64" s="30"/>
    </row>
    <row r="65" ht="24" customHeight="1" spans="1:7">
      <c r="A65" s="16">
        <v>62</v>
      </c>
      <c r="B65" s="16" t="s">
        <v>12</v>
      </c>
      <c r="C65" s="21" t="s">
        <v>39</v>
      </c>
      <c r="D65" s="21" t="s">
        <v>40</v>
      </c>
      <c r="E65" s="21" t="s">
        <v>116</v>
      </c>
      <c r="F65" s="21">
        <v>4</v>
      </c>
      <c r="G65" s="30"/>
    </row>
    <row r="66" ht="24" customHeight="1" spans="1:7">
      <c r="A66" s="16">
        <v>63</v>
      </c>
      <c r="B66" s="16" t="s">
        <v>12</v>
      </c>
      <c r="C66" s="21" t="s">
        <v>39</v>
      </c>
      <c r="D66" s="21" t="s">
        <v>40</v>
      </c>
      <c r="E66" s="21" t="s">
        <v>117</v>
      </c>
      <c r="F66" s="21">
        <v>1.7</v>
      </c>
      <c r="G66" s="30"/>
    </row>
    <row r="67" ht="24" customHeight="1" spans="1:7">
      <c r="A67" s="16">
        <v>64</v>
      </c>
      <c r="B67" s="16" t="s">
        <v>12</v>
      </c>
      <c r="C67" s="21" t="s">
        <v>39</v>
      </c>
      <c r="D67" s="21" t="s">
        <v>40</v>
      </c>
      <c r="E67" s="21" t="s">
        <v>118</v>
      </c>
      <c r="F67" s="21">
        <v>0.9</v>
      </c>
      <c r="G67" s="30"/>
    </row>
    <row r="68" ht="24" customHeight="1" spans="1:7">
      <c r="A68" s="16">
        <v>65</v>
      </c>
      <c r="B68" s="16" t="s">
        <v>12</v>
      </c>
      <c r="C68" s="21" t="s">
        <v>39</v>
      </c>
      <c r="D68" s="21" t="s">
        <v>43</v>
      </c>
      <c r="E68" s="21" t="s">
        <v>119</v>
      </c>
      <c r="F68" s="21">
        <v>7.5</v>
      </c>
      <c r="G68" s="30"/>
    </row>
    <row r="69" ht="24" customHeight="1" spans="1:7">
      <c r="A69" s="16">
        <v>66</v>
      </c>
      <c r="B69" s="16" t="s">
        <v>12</v>
      </c>
      <c r="C69" s="21" t="s">
        <v>39</v>
      </c>
      <c r="D69" s="21" t="s">
        <v>43</v>
      </c>
      <c r="E69" s="21" t="s">
        <v>120</v>
      </c>
      <c r="F69" s="21">
        <v>8.2</v>
      </c>
      <c r="G69" s="30"/>
    </row>
    <row r="70" ht="24" customHeight="1" spans="1:7">
      <c r="A70" s="16">
        <v>67</v>
      </c>
      <c r="B70" s="16" t="s">
        <v>12</v>
      </c>
      <c r="C70" s="21" t="s">
        <v>39</v>
      </c>
      <c r="D70" s="21" t="s">
        <v>43</v>
      </c>
      <c r="E70" s="21" t="s">
        <v>121</v>
      </c>
      <c r="F70" s="21">
        <v>4.9</v>
      </c>
      <c r="G70" s="30"/>
    </row>
    <row r="71" ht="24" customHeight="1" spans="1:7">
      <c r="A71" s="16">
        <v>68</v>
      </c>
      <c r="B71" s="16" t="s">
        <v>12</v>
      </c>
      <c r="C71" s="21" t="s">
        <v>69</v>
      </c>
      <c r="D71" s="21" t="s">
        <v>122</v>
      </c>
      <c r="E71" s="21" t="s">
        <v>123</v>
      </c>
      <c r="F71" s="21">
        <v>3.4</v>
      </c>
      <c r="G71" s="30"/>
    </row>
    <row r="72" ht="24" customHeight="1" spans="1:7">
      <c r="A72" s="16">
        <v>69</v>
      </c>
      <c r="B72" s="16" t="s">
        <v>12</v>
      </c>
      <c r="C72" s="21" t="s">
        <v>53</v>
      </c>
      <c r="D72" s="21" t="s">
        <v>54</v>
      </c>
      <c r="E72" s="21" t="s">
        <v>124</v>
      </c>
      <c r="F72" s="21">
        <v>2.7</v>
      </c>
      <c r="G72" s="30"/>
    </row>
    <row r="73" ht="24" customHeight="1" spans="1:7">
      <c r="A73" s="16">
        <v>70</v>
      </c>
      <c r="B73" s="16" t="s">
        <v>12</v>
      </c>
      <c r="C73" s="21" t="s">
        <v>53</v>
      </c>
      <c r="D73" s="21" t="s">
        <v>56</v>
      </c>
      <c r="E73" s="21" t="s">
        <v>125</v>
      </c>
      <c r="F73" s="21">
        <v>9</v>
      </c>
      <c r="G73" s="30"/>
    </row>
    <row r="74" ht="24" customHeight="1" spans="1:7">
      <c r="A74" s="16">
        <v>71</v>
      </c>
      <c r="B74" s="16" t="s">
        <v>12</v>
      </c>
      <c r="C74" s="21" t="s">
        <v>53</v>
      </c>
      <c r="D74" s="21" t="s">
        <v>56</v>
      </c>
      <c r="E74" s="21" t="s">
        <v>126</v>
      </c>
      <c r="F74" s="21">
        <v>5.1</v>
      </c>
      <c r="G74" s="30"/>
    </row>
    <row r="75" ht="24" customHeight="1" spans="1:7">
      <c r="A75" s="16">
        <v>72</v>
      </c>
      <c r="B75" s="16" t="s">
        <v>12</v>
      </c>
      <c r="C75" s="21" t="s">
        <v>53</v>
      </c>
      <c r="D75" s="21" t="s">
        <v>56</v>
      </c>
      <c r="E75" s="21" t="s">
        <v>127</v>
      </c>
      <c r="F75" s="21">
        <v>8.7</v>
      </c>
      <c r="G75" s="30"/>
    </row>
    <row r="76" ht="24" customHeight="1" spans="1:7">
      <c r="A76" s="16">
        <v>73</v>
      </c>
      <c r="B76" s="16" t="s">
        <v>12</v>
      </c>
      <c r="C76" s="21" t="s">
        <v>53</v>
      </c>
      <c r="D76" s="21" t="s">
        <v>56</v>
      </c>
      <c r="E76" s="21" t="s">
        <v>128</v>
      </c>
      <c r="F76" s="21">
        <v>5</v>
      </c>
      <c r="G76" s="30"/>
    </row>
    <row r="77" ht="24" customHeight="1" spans="1:7">
      <c r="A77" s="16">
        <v>74</v>
      </c>
      <c r="B77" s="16" t="s">
        <v>12</v>
      </c>
      <c r="C77" s="21" t="s">
        <v>53</v>
      </c>
      <c r="D77" s="21" t="s">
        <v>56</v>
      </c>
      <c r="E77" s="21" t="s">
        <v>129</v>
      </c>
      <c r="F77" s="21">
        <v>9.7</v>
      </c>
      <c r="G77" s="30"/>
    </row>
    <row r="78" ht="24" customHeight="1" spans="1:7">
      <c r="A78" s="16">
        <v>75</v>
      </c>
      <c r="B78" s="16" t="s">
        <v>12</v>
      </c>
      <c r="C78" s="21" t="s">
        <v>53</v>
      </c>
      <c r="D78" s="21" t="s">
        <v>56</v>
      </c>
      <c r="E78" s="21" t="s">
        <v>130</v>
      </c>
      <c r="F78" s="21">
        <v>10</v>
      </c>
      <c r="G78" s="30"/>
    </row>
    <row r="79" ht="24" customHeight="1" spans="1:7">
      <c r="A79" s="30"/>
      <c r="B79" s="21" t="s">
        <v>14</v>
      </c>
      <c r="C79" s="30"/>
      <c r="D79" s="30"/>
      <c r="E79" s="30"/>
      <c r="F79" s="32">
        <f>SUM(F4:F78)</f>
        <v>455</v>
      </c>
      <c r="G79" s="30"/>
    </row>
  </sheetData>
  <mergeCells count="2">
    <mergeCell ref="A1:G1"/>
    <mergeCell ref="A2:G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7"/>
  <sheetViews>
    <sheetView workbookViewId="0">
      <selection activeCell="C6" sqref="C6"/>
    </sheetView>
  </sheetViews>
  <sheetFormatPr defaultColWidth="11" defaultRowHeight="14.25" outlineLevelCol="6"/>
  <cols>
    <col min="1" max="1" width="6.75" style="1" customWidth="1"/>
    <col min="2" max="7" width="14.875" style="1" customWidth="1"/>
    <col min="8" max="16379" width="11" style="1"/>
  </cols>
  <sheetData>
    <row r="1" ht="21" customHeight="1" spans="1:7">
      <c r="A1" s="2" t="s">
        <v>131</v>
      </c>
      <c r="B1" s="2"/>
      <c r="C1" s="2"/>
      <c r="D1" s="2"/>
      <c r="E1" s="2"/>
      <c r="F1" s="2"/>
      <c r="G1" s="2"/>
    </row>
    <row r="2" s="1" customFormat="1" ht="41" customHeight="1" spans="1:7">
      <c r="A2" s="3" t="s">
        <v>132</v>
      </c>
      <c r="B2" s="3"/>
      <c r="C2" s="3"/>
      <c r="D2" s="3"/>
      <c r="E2" s="3"/>
      <c r="F2" s="3"/>
      <c r="G2" s="3"/>
    </row>
    <row r="3" s="1" customFormat="1" ht="33" customHeight="1" spans="1:7">
      <c r="A3" s="4" t="s">
        <v>2</v>
      </c>
      <c r="B3" s="4" t="s">
        <v>17</v>
      </c>
      <c r="C3" s="4" t="s">
        <v>18</v>
      </c>
      <c r="D3" s="4" t="s">
        <v>19</v>
      </c>
      <c r="E3" s="7" t="s">
        <v>35</v>
      </c>
      <c r="F3" s="7" t="s">
        <v>133</v>
      </c>
      <c r="G3" s="4" t="s">
        <v>7</v>
      </c>
    </row>
    <row r="4" s="1" customFormat="1" ht="33" customHeight="1" spans="1:7">
      <c r="A4" s="5">
        <v>1</v>
      </c>
      <c r="B4" s="5" t="s">
        <v>134</v>
      </c>
      <c r="C4" s="5" t="s">
        <v>135</v>
      </c>
      <c r="D4" s="5" t="s">
        <v>136</v>
      </c>
      <c r="E4" s="5">
        <v>10</v>
      </c>
      <c r="F4" s="5">
        <v>10</v>
      </c>
      <c r="G4" s="8" t="s">
        <v>4</v>
      </c>
    </row>
    <row r="5" s="1" customFormat="1" ht="33" customHeight="1" spans="1:7">
      <c r="A5" s="5">
        <v>2</v>
      </c>
      <c r="B5" s="5" t="s">
        <v>134</v>
      </c>
      <c r="C5" s="5" t="s">
        <v>135</v>
      </c>
      <c r="D5" s="5" t="s">
        <v>137</v>
      </c>
      <c r="E5" s="5">
        <v>3</v>
      </c>
      <c r="F5" s="5">
        <v>3</v>
      </c>
      <c r="G5" s="8" t="s">
        <v>4</v>
      </c>
    </row>
    <row r="6" s="1" customFormat="1" ht="33" customHeight="1" spans="1:7">
      <c r="A6" s="5">
        <v>3</v>
      </c>
      <c r="B6" s="5" t="s">
        <v>134</v>
      </c>
      <c r="C6" s="5" t="s">
        <v>135</v>
      </c>
      <c r="D6" s="5" t="s">
        <v>138</v>
      </c>
      <c r="E6" s="5">
        <v>4</v>
      </c>
      <c r="F6" s="5">
        <v>4</v>
      </c>
      <c r="G6" s="8" t="s">
        <v>4</v>
      </c>
    </row>
    <row r="7" s="1" customFormat="1" ht="33" customHeight="1" spans="1:7">
      <c r="A7" s="5">
        <v>4</v>
      </c>
      <c r="B7" s="5" t="s">
        <v>134</v>
      </c>
      <c r="C7" s="5" t="s">
        <v>135</v>
      </c>
      <c r="D7" s="5" t="s">
        <v>139</v>
      </c>
      <c r="E7" s="5">
        <v>8</v>
      </c>
      <c r="F7" s="5">
        <v>8</v>
      </c>
      <c r="G7" s="8" t="s">
        <v>4</v>
      </c>
    </row>
    <row r="8" s="1" customFormat="1" ht="33" customHeight="1" spans="1:7">
      <c r="A8" s="5">
        <v>5</v>
      </c>
      <c r="B8" s="5" t="s">
        <v>134</v>
      </c>
      <c r="C8" s="5" t="s">
        <v>135</v>
      </c>
      <c r="D8" s="5" t="s">
        <v>140</v>
      </c>
      <c r="E8" s="5">
        <v>9</v>
      </c>
      <c r="F8" s="5">
        <v>9</v>
      </c>
      <c r="G8" s="8" t="s">
        <v>4</v>
      </c>
    </row>
    <row r="9" s="1" customFormat="1" ht="33" customHeight="1" spans="1:7">
      <c r="A9" s="5">
        <v>6</v>
      </c>
      <c r="B9" s="5" t="s">
        <v>134</v>
      </c>
      <c r="C9" s="5" t="s">
        <v>135</v>
      </c>
      <c r="D9" s="6" t="s">
        <v>141</v>
      </c>
      <c r="E9" s="9">
        <v>2</v>
      </c>
      <c r="F9" s="9">
        <v>2</v>
      </c>
      <c r="G9" s="8" t="s">
        <v>4</v>
      </c>
    </row>
    <row r="10" s="1" customFormat="1" ht="33" customHeight="1" spans="1:7">
      <c r="A10" s="5">
        <v>7</v>
      </c>
      <c r="B10" s="5" t="s">
        <v>134</v>
      </c>
      <c r="C10" s="5" t="s">
        <v>142</v>
      </c>
      <c r="D10" s="6" t="s">
        <v>143</v>
      </c>
      <c r="E10" s="9">
        <v>1.7</v>
      </c>
      <c r="F10" s="9">
        <v>1.7</v>
      </c>
      <c r="G10" s="8" t="s">
        <v>4</v>
      </c>
    </row>
    <row r="11" s="1" customFormat="1" ht="33" customHeight="1" spans="1:7">
      <c r="A11" s="5">
        <v>8</v>
      </c>
      <c r="B11" s="5" t="s">
        <v>134</v>
      </c>
      <c r="C11" s="5" t="s">
        <v>144</v>
      </c>
      <c r="D11" s="6" t="s">
        <v>145</v>
      </c>
      <c r="E11" s="9">
        <v>11</v>
      </c>
      <c r="F11" s="9">
        <v>11</v>
      </c>
      <c r="G11" s="8" t="s">
        <v>4</v>
      </c>
    </row>
    <row r="12" s="1" customFormat="1" ht="33" customHeight="1" spans="1:7">
      <c r="A12" s="5">
        <v>9</v>
      </c>
      <c r="B12" s="5" t="s">
        <v>134</v>
      </c>
      <c r="C12" s="5" t="s">
        <v>146</v>
      </c>
      <c r="D12" s="6" t="s">
        <v>147</v>
      </c>
      <c r="E12" s="9">
        <v>10</v>
      </c>
      <c r="F12" s="9">
        <v>10</v>
      </c>
      <c r="G12" s="8" t="s">
        <v>4</v>
      </c>
    </row>
    <row r="13" s="1" customFormat="1" ht="33" customHeight="1" spans="1:7">
      <c r="A13" s="5">
        <v>10</v>
      </c>
      <c r="B13" s="5" t="s">
        <v>148</v>
      </c>
      <c r="C13" s="5" t="s">
        <v>149</v>
      </c>
      <c r="D13" s="6" t="s">
        <v>150</v>
      </c>
      <c r="E13" s="9">
        <v>10</v>
      </c>
      <c r="F13" s="9">
        <v>10</v>
      </c>
      <c r="G13" s="8" t="s">
        <v>4</v>
      </c>
    </row>
    <row r="14" s="1" customFormat="1" ht="33" customHeight="1" spans="1:7">
      <c r="A14" s="5">
        <v>11</v>
      </c>
      <c r="B14" s="5" t="s">
        <v>151</v>
      </c>
      <c r="C14" s="5" t="s">
        <v>152</v>
      </c>
      <c r="D14" s="6" t="s">
        <v>153</v>
      </c>
      <c r="E14" s="9">
        <v>13.5</v>
      </c>
      <c r="F14" s="9">
        <v>13.5</v>
      </c>
      <c r="G14" s="8" t="s">
        <v>4</v>
      </c>
    </row>
    <row r="15" s="1" customFormat="1" ht="33" customHeight="1" spans="1:7">
      <c r="A15" s="5">
        <v>12</v>
      </c>
      <c r="B15" s="5" t="s">
        <v>154</v>
      </c>
      <c r="C15" s="5" t="s">
        <v>155</v>
      </c>
      <c r="D15" s="6" t="s">
        <v>156</v>
      </c>
      <c r="E15" s="9">
        <v>4</v>
      </c>
      <c r="F15" s="9">
        <v>4</v>
      </c>
      <c r="G15" s="8" t="s">
        <v>4</v>
      </c>
    </row>
    <row r="16" s="1" customFormat="1" ht="33" customHeight="1" spans="1:7">
      <c r="A16" s="5">
        <v>13</v>
      </c>
      <c r="B16" s="5" t="s">
        <v>154</v>
      </c>
      <c r="C16" s="5" t="s">
        <v>155</v>
      </c>
      <c r="D16" s="6" t="s">
        <v>157</v>
      </c>
      <c r="E16" s="9">
        <v>13</v>
      </c>
      <c r="F16" s="9">
        <v>13</v>
      </c>
      <c r="G16" s="8" t="s">
        <v>4</v>
      </c>
    </row>
    <row r="17" s="1" customFormat="1" ht="33" customHeight="1" spans="1:7">
      <c r="A17" s="5">
        <v>14</v>
      </c>
      <c r="B17" s="5" t="s">
        <v>158</v>
      </c>
      <c r="C17" s="5" t="s">
        <v>159</v>
      </c>
      <c r="D17" s="5" t="s">
        <v>160</v>
      </c>
      <c r="E17" s="5">
        <v>10</v>
      </c>
      <c r="F17" s="5">
        <v>10</v>
      </c>
      <c r="G17" s="8" t="s">
        <v>4</v>
      </c>
    </row>
    <row r="18" s="1" customFormat="1" ht="33" customHeight="1" spans="1:7">
      <c r="A18" s="5">
        <v>15</v>
      </c>
      <c r="B18" s="5" t="s">
        <v>158</v>
      </c>
      <c r="C18" s="5" t="s">
        <v>161</v>
      </c>
      <c r="D18" s="5" t="s">
        <v>162</v>
      </c>
      <c r="E18" s="5">
        <v>5.8</v>
      </c>
      <c r="F18" s="5">
        <v>5.8</v>
      </c>
      <c r="G18" s="8" t="s">
        <v>4</v>
      </c>
    </row>
    <row r="19" s="1" customFormat="1" ht="33" customHeight="1" spans="1:7">
      <c r="A19" s="5">
        <v>16</v>
      </c>
      <c r="B19" s="5" t="s">
        <v>163</v>
      </c>
      <c r="C19" s="5" t="s">
        <v>164</v>
      </c>
      <c r="D19" s="5" t="s">
        <v>165</v>
      </c>
      <c r="E19" s="5">
        <v>8.3</v>
      </c>
      <c r="F19" s="5">
        <v>8.3</v>
      </c>
      <c r="G19" s="8" t="s">
        <v>4</v>
      </c>
    </row>
    <row r="20" s="1" customFormat="1" ht="33" customHeight="1" spans="1:7">
      <c r="A20" s="5">
        <v>17</v>
      </c>
      <c r="B20" s="5" t="s">
        <v>163</v>
      </c>
      <c r="C20" s="5" t="s">
        <v>164</v>
      </c>
      <c r="D20" s="5" t="s">
        <v>166</v>
      </c>
      <c r="E20" s="5">
        <v>5.7</v>
      </c>
      <c r="F20" s="5">
        <v>5.7</v>
      </c>
      <c r="G20" s="8" t="s">
        <v>4</v>
      </c>
    </row>
    <row r="21" s="1" customFormat="1" ht="33" customHeight="1" spans="1:7">
      <c r="A21" s="5">
        <v>18</v>
      </c>
      <c r="B21" s="5" t="s">
        <v>167</v>
      </c>
      <c r="C21" s="5" t="s">
        <v>168</v>
      </c>
      <c r="D21" s="5" t="s">
        <v>169</v>
      </c>
      <c r="E21" s="5">
        <v>7.5</v>
      </c>
      <c r="F21" s="5">
        <v>7.5</v>
      </c>
      <c r="G21" s="8" t="s">
        <v>4</v>
      </c>
    </row>
    <row r="22" s="1" customFormat="1" ht="33" customHeight="1" spans="1:7">
      <c r="A22" s="5">
        <v>19</v>
      </c>
      <c r="B22" s="5" t="s">
        <v>167</v>
      </c>
      <c r="C22" s="5" t="s">
        <v>170</v>
      </c>
      <c r="D22" s="5" t="s">
        <v>171</v>
      </c>
      <c r="E22" s="5">
        <v>9.7</v>
      </c>
      <c r="F22" s="5">
        <v>9.7</v>
      </c>
      <c r="G22" s="8" t="s">
        <v>4</v>
      </c>
    </row>
    <row r="23" s="1" customFormat="1" ht="33" customHeight="1" spans="1:7">
      <c r="A23" s="5">
        <v>20</v>
      </c>
      <c r="B23" s="5" t="s">
        <v>167</v>
      </c>
      <c r="C23" s="5" t="s">
        <v>170</v>
      </c>
      <c r="D23" s="5" t="s">
        <v>172</v>
      </c>
      <c r="E23" s="5">
        <v>13.5</v>
      </c>
      <c r="F23" s="5">
        <v>13.5</v>
      </c>
      <c r="G23" s="8" t="s">
        <v>4</v>
      </c>
    </row>
    <row r="24" s="1" customFormat="1" ht="33" customHeight="1" spans="1:7">
      <c r="A24" s="5">
        <v>21</v>
      </c>
      <c r="B24" s="5" t="s">
        <v>167</v>
      </c>
      <c r="C24" s="5" t="s">
        <v>170</v>
      </c>
      <c r="D24" s="5" t="s">
        <v>173</v>
      </c>
      <c r="E24" s="5">
        <v>5.8</v>
      </c>
      <c r="F24" s="5">
        <v>5.8</v>
      </c>
      <c r="G24" s="8" t="s">
        <v>4</v>
      </c>
    </row>
    <row r="25" s="1" customFormat="1" ht="33" customHeight="1" spans="1:7">
      <c r="A25" s="5">
        <v>22</v>
      </c>
      <c r="B25" s="5" t="s">
        <v>167</v>
      </c>
      <c r="C25" s="5" t="s">
        <v>170</v>
      </c>
      <c r="D25" s="5" t="s">
        <v>174</v>
      </c>
      <c r="E25" s="5">
        <v>3.5</v>
      </c>
      <c r="F25" s="5">
        <v>3.5</v>
      </c>
      <c r="G25" s="8" t="s">
        <v>4</v>
      </c>
    </row>
    <row r="26" s="1" customFormat="1" ht="33" customHeight="1" spans="1:7">
      <c r="A26" s="5">
        <v>23</v>
      </c>
      <c r="B26" s="5" t="s">
        <v>167</v>
      </c>
      <c r="C26" s="5" t="s">
        <v>175</v>
      </c>
      <c r="D26" s="5" t="s">
        <v>176</v>
      </c>
      <c r="E26" s="5">
        <v>10.3</v>
      </c>
      <c r="F26" s="5">
        <v>10.3</v>
      </c>
      <c r="G26" s="8" t="s">
        <v>4</v>
      </c>
    </row>
    <row r="27" s="1" customFormat="1" ht="33" customHeight="1" spans="1:7">
      <c r="A27" s="5">
        <v>24</v>
      </c>
      <c r="B27" s="5" t="s">
        <v>167</v>
      </c>
      <c r="C27" s="5" t="s">
        <v>175</v>
      </c>
      <c r="D27" s="5" t="s">
        <v>177</v>
      </c>
      <c r="E27" s="5">
        <v>6.8</v>
      </c>
      <c r="F27" s="5">
        <v>6.8</v>
      </c>
      <c r="G27" s="8" t="s">
        <v>4</v>
      </c>
    </row>
    <row r="28" s="1" customFormat="1" ht="33" customHeight="1" spans="1:7">
      <c r="A28" s="5">
        <v>25</v>
      </c>
      <c r="B28" s="5" t="s">
        <v>167</v>
      </c>
      <c r="C28" s="5" t="s">
        <v>175</v>
      </c>
      <c r="D28" s="5" t="s">
        <v>178</v>
      </c>
      <c r="E28" s="5">
        <v>5</v>
      </c>
      <c r="F28" s="5">
        <v>5</v>
      </c>
      <c r="G28" s="8" t="s">
        <v>4</v>
      </c>
    </row>
    <row r="29" s="1" customFormat="1" ht="33" customHeight="1" spans="1:7">
      <c r="A29" s="5">
        <v>26</v>
      </c>
      <c r="B29" s="5" t="s">
        <v>167</v>
      </c>
      <c r="C29" s="5" t="s">
        <v>175</v>
      </c>
      <c r="D29" s="5" t="s">
        <v>179</v>
      </c>
      <c r="E29" s="5">
        <v>6</v>
      </c>
      <c r="F29" s="5">
        <v>6</v>
      </c>
      <c r="G29" s="8" t="s">
        <v>4</v>
      </c>
    </row>
    <row r="30" s="1" customFormat="1" ht="33" customHeight="1" spans="1:7">
      <c r="A30" s="5">
        <v>27</v>
      </c>
      <c r="B30" s="5" t="s">
        <v>167</v>
      </c>
      <c r="C30" s="5" t="s">
        <v>175</v>
      </c>
      <c r="D30" s="5" t="s">
        <v>180</v>
      </c>
      <c r="E30" s="5">
        <v>13.5</v>
      </c>
      <c r="F30" s="5">
        <v>13.5</v>
      </c>
      <c r="G30" s="8" t="s">
        <v>4</v>
      </c>
    </row>
    <row r="31" s="1" customFormat="1" ht="33" customHeight="1" spans="1:7">
      <c r="A31" s="5">
        <v>28</v>
      </c>
      <c r="B31" s="5" t="s">
        <v>167</v>
      </c>
      <c r="C31" s="5" t="s">
        <v>181</v>
      </c>
      <c r="D31" s="5" t="s">
        <v>182</v>
      </c>
      <c r="E31" s="5">
        <v>4.5</v>
      </c>
      <c r="F31" s="5">
        <v>4.5</v>
      </c>
      <c r="G31" s="8" t="s">
        <v>4</v>
      </c>
    </row>
    <row r="32" s="1" customFormat="1" ht="33" customHeight="1" spans="1:7">
      <c r="A32" s="5">
        <v>29</v>
      </c>
      <c r="B32" s="5" t="s">
        <v>167</v>
      </c>
      <c r="C32" s="5" t="s">
        <v>181</v>
      </c>
      <c r="D32" s="5" t="s">
        <v>183</v>
      </c>
      <c r="E32" s="5">
        <v>10.1</v>
      </c>
      <c r="F32" s="5">
        <v>10.1</v>
      </c>
      <c r="G32" s="8" t="s">
        <v>4</v>
      </c>
    </row>
    <row r="33" s="1" customFormat="1" ht="33" customHeight="1" spans="1:7">
      <c r="A33" s="5">
        <v>30</v>
      </c>
      <c r="B33" s="5" t="s">
        <v>167</v>
      </c>
      <c r="C33" s="5" t="s">
        <v>184</v>
      </c>
      <c r="D33" s="6" t="s">
        <v>185</v>
      </c>
      <c r="E33" s="9">
        <v>2</v>
      </c>
      <c r="F33" s="9">
        <v>2</v>
      </c>
      <c r="G33" s="8" t="s">
        <v>4</v>
      </c>
    </row>
    <row r="34" s="1" customFormat="1" ht="33" customHeight="1" spans="1:7">
      <c r="A34" s="5">
        <v>31</v>
      </c>
      <c r="B34" s="5" t="s">
        <v>167</v>
      </c>
      <c r="C34" s="5" t="s">
        <v>186</v>
      </c>
      <c r="D34" s="6" t="s">
        <v>187</v>
      </c>
      <c r="E34" s="9">
        <v>14.7</v>
      </c>
      <c r="F34" s="9">
        <v>14.7</v>
      </c>
      <c r="G34" s="8" t="s">
        <v>4</v>
      </c>
    </row>
    <row r="35" s="1" customFormat="1" ht="33" customHeight="1" spans="1:7">
      <c r="A35" s="5">
        <v>32</v>
      </c>
      <c r="B35" s="5" t="s">
        <v>167</v>
      </c>
      <c r="C35" s="5" t="s">
        <v>188</v>
      </c>
      <c r="D35" s="6" t="s">
        <v>189</v>
      </c>
      <c r="E35" s="9">
        <v>12</v>
      </c>
      <c r="F35" s="9">
        <v>12</v>
      </c>
      <c r="G35" s="8" t="s">
        <v>4</v>
      </c>
    </row>
    <row r="36" s="1" customFormat="1" ht="33" customHeight="1" spans="1:7">
      <c r="A36" s="5">
        <v>33</v>
      </c>
      <c r="B36" s="5" t="s">
        <v>190</v>
      </c>
      <c r="C36" s="5" t="s">
        <v>191</v>
      </c>
      <c r="D36" s="6" t="s">
        <v>192</v>
      </c>
      <c r="E36" s="9">
        <v>1.3</v>
      </c>
      <c r="F36" s="9">
        <v>1.3</v>
      </c>
      <c r="G36" s="8" t="s">
        <v>4</v>
      </c>
    </row>
    <row r="37" s="1" customFormat="1" ht="33" customHeight="1" spans="1:7">
      <c r="A37" s="5">
        <v>34</v>
      </c>
      <c r="B37" s="5" t="s">
        <v>190</v>
      </c>
      <c r="C37" s="5" t="s">
        <v>191</v>
      </c>
      <c r="D37" s="6" t="s">
        <v>193</v>
      </c>
      <c r="E37" s="9">
        <v>7.8</v>
      </c>
      <c r="F37" s="9">
        <v>7.8</v>
      </c>
      <c r="G37" s="8" t="s">
        <v>4</v>
      </c>
    </row>
    <row r="38" s="1" customFormat="1" ht="33" customHeight="1" spans="1:7">
      <c r="A38" s="5">
        <v>35</v>
      </c>
      <c r="B38" s="5" t="s">
        <v>190</v>
      </c>
      <c r="C38" s="5" t="s">
        <v>191</v>
      </c>
      <c r="D38" s="6" t="s">
        <v>194</v>
      </c>
      <c r="E38" s="9">
        <v>1</v>
      </c>
      <c r="F38" s="9">
        <v>1</v>
      </c>
      <c r="G38" s="8" t="s">
        <v>4</v>
      </c>
    </row>
    <row r="39" s="1" customFormat="1" ht="33" customHeight="1" spans="1:7">
      <c r="A39" s="5">
        <v>36</v>
      </c>
      <c r="B39" s="5" t="s">
        <v>190</v>
      </c>
      <c r="C39" s="5" t="s">
        <v>191</v>
      </c>
      <c r="D39" s="6" t="s">
        <v>195</v>
      </c>
      <c r="E39" s="9">
        <v>2</v>
      </c>
      <c r="F39" s="9">
        <v>2</v>
      </c>
      <c r="G39" s="8" t="s">
        <v>4</v>
      </c>
    </row>
    <row r="40" s="1" customFormat="1" ht="33" customHeight="1" spans="1:7">
      <c r="A40" s="5">
        <v>37</v>
      </c>
      <c r="B40" s="5" t="s">
        <v>190</v>
      </c>
      <c r="C40" s="5" t="s">
        <v>196</v>
      </c>
      <c r="D40" s="6" t="s">
        <v>197</v>
      </c>
      <c r="E40" s="9">
        <v>1</v>
      </c>
      <c r="F40" s="9">
        <v>1</v>
      </c>
      <c r="G40" s="8" t="s">
        <v>4</v>
      </c>
    </row>
    <row r="41" s="1" customFormat="1" ht="33" customHeight="1" spans="1:7">
      <c r="A41" s="5">
        <v>38</v>
      </c>
      <c r="B41" s="5" t="s">
        <v>190</v>
      </c>
      <c r="C41" s="5" t="s">
        <v>196</v>
      </c>
      <c r="D41" s="6" t="s">
        <v>198</v>
      </c>
      <c r="E41" s="9">
        <v>9.2</v>
      </c>
      <c r="F41" s="9">
        <v>9.2</v>
      </c>
      <c r="G41" s="8" t="s">
        <v>4</v>
      </c>
    </row>
    <row r="42" s="1" customFormat="1" ht="33" customHeight="1" spans="1:7">
      <c r="A42" s="5">
        <v>39</v>
      </c>
      <c r="B42" s="5" t="s">
        <v>190</v>
      </c>
      <c r="C42" s="5" t="s">
        <v>199</v>
      </c>
      <c r="D42" s="6" t="s">
        <v>200</v>
      </c>
      <c r="E42" s="9">
        <v>5.3</v>
      </c>
      <c r="F42" s="9">
        <v>5.3</v>
      </c>
      <c r="G42" s="8" t="s">
        <v>4</v>
      </c>
    </row>
    <row r="43" s="1" customFormat="1" ht="33" customHeight="1" spans="1:7">
      <c r="A43" s="5">
        <v>40</v>
      </c>
      <c r="B43" s="5" t="s">
        <v>190</v>
      </c>
      <c r="C43" s="5" t="s">
        <v>199</v>
      </c>
      <c r="D43" s="6" t="s">
        <v>201</v>
      </c>
      <c r="E43" s="9">
        <v>12.5</v>
      </c>
      <c r="F43" s="9">
        <v>12.5</v>
      </c>
      <c r="G43" s="8" t="s">
        <v>4</v>
      </c>
    </row>
    <row r="44" s="1" customFormat="1" ht="33" customHeight="1" spans="1:7">
      <c r="A44" s="5">
        <v>41</v>
      </c>
      <c r="B44" s="5" t="s">
        <v>190</v>
      </c>
      <c r="C44" s="5" t="s">
        <v>199</v>
      </c>
      <c r="D44" s="6" t="s">
        <v>202</v>
      </c>
      <c r="E44" s="9">
        <v>8.1</v>
      </c>
      <c r="F44" s="9">
        <v>8.1</v>
      </c>
      <c r="G44" s="8" t="s">
        <v>4</v>
      </c>
    </row>
    <row r="45" s="1" customFormat="1" ht="33" customHeight="1" spans="1:7">
      <c r="A45" s="5">
        <v>42</v>
      </c>
      <c r="B45" s="5" t="s">
        <v>190</v>
      </c>
      <c r="C45" s="5" t="s">
        <v>199</v>
      </c>
      <c r="D45" s="6" t="s">
        <v>203</v>
      </c>
      <c r="E45" s="9">
        <v>2.7</v>
      </c>
      <c r="F45" s="9">
        <v>2.7</v>
      </c>
      <c r="G45" s="8" t="s">
        <v>4</v>
      </c>
    </row>
    <row r="46" s="1" customFormat="1" ht="33" customHeight="1" spans="1:7">
      <c r="A46" s="5">
        <v>43</v>
      </c>
      <c r="B46" s="5" t="s">
        <v>190</v>
      </c>
      <c r="C46" s="5" t="s">
        <v>199</v>
      </c>
      <c r="D46" s="6" t="s">
        <v>204</v>
      </c>
      <c r="E46" s="9">
        <v>3.1</v>
      </c>
      <c r="F46" s="9">
        <v>3.1</v>
      </c>
      <c r="G46" s="8" t="s">
        <v>4</v>
      </c>
    </row>
    <row r="47" s="1" customFormat="1" ht="33" customHeight="1" spans="1:7">
      <c r="A47" s="5">
        <v>44</v>
      </c>
      <c r="B47" s="5" t="s">
        <v>190</v>
      </c>
      <c r="C47" s="5" t="s">
        <v>199</v>
      </c>
      <c r="D47" s="6" t="s">
        <v>205</v>
      </c>
      <c r="E47" s="9">
        <v>5.1</v>
      </c>
      <c r="F47" s="9">
        <v>5.1</v>
      </c>
      <c r="G47" s="8" t="s">
        <v>4</v>
      </c>
    </row>
    <row r="48" s="1" customFormat="1" ht="33" customHeight="1" spans="1:7">
      <c r="A48" s="5">
        <v>45</v>
      </c>
      <c r="B48" s="5" t="s">
        <v>190</v>
      </c>
      <c r="C48" s="5" t="s">
        <v>199</v>
      </c>
      <c r="D48" s="6" t="s">
        <v>206</v>
      </c>
      <c r="E48" s="9">
        <v>10</v>
      </c>
      <c r="F48" s="9">
        <v>10</v>
      </c>
      <c r="G48" s="8" t="s">
        <v>4</v>
      </c>
    </row>
    <row r="49" s="1" customFormat="1" ht="33" customHeight="1" spans="1:7">
      <c r="A49" s="5">
        <v>46</v>
      </c>
      <c r="B49" s="5" t="s">
        <v>190</v>
      </c>
      <c r="C49" s="5" t="s">
        <v>199</v>
      </c>
      <c r="D49" s="6" t="s">
        <v>207</v>
      </c>
      <c r="E49" s="9">
        <v>3.1</v>
      </c>
      <c r="F49" s="9">
        <v>3.1</v>
      </c>
      <c r="G49" s="8" t="s">
        <v>4</v>
      </c>
    </row>
    <row r="50" s="1" customFormat="1" ht="33" customHeight="1" spans="1:7">
      <c r="A50" s="5">
        <v>47</v>
      </c>
      <c r="B50" s="5" t="s">
        <v>190</v>
      </c>
      <c r="C50" s="5" t="s">
        <v>199</v>
      </c>
      <c r="D50" s="6" t="s">
        <v>208</v>
      </c>
      <c r="E50" s="9">
        <v>8.1</v>
      </c>
      <c r="F50" s="9">
        <v>8.1</v>
      </c>
      <c r="G50" s="8" t="s">
        <v>4</v>
      </c>
    </row>
    <row r="51" s="1" customFormat="1" ht="33" customHeight="1" spans="1:7">
      <c r="A51" s="5">
        <v>48</v>
      </c>
      <c r="B51" s="5" t="s">
        <v>190</v>
      </c>
      <c r="C51" s="5" t="s">
        <v>209</v>
      </c>
      <c r="D51" s="6" t="s">
        <v>210</v>
      </c>
      <c r="E51" s="9">
        <v>2.7</v>
      </c>
      <c r="F51" s="9">
        <v>2.7</v>
      </c>
      <c r="G51" s="8" t="s">
        <v>4</v>
      </c>
    </row>
    <row r="52" s="1" customFormat="1" ht="33" customHeight="1" spans="1:7">
      <c r="A52" s="5">
        <v>49</v>
      </c>
      <c r="B52" s="5" t="s">
        <v>190</v>
      </c>
      <c r="C52" s="5" t="s">
        <v>209</v>
      </c>
      <c r="D52" s="6" t="s">
        <v>211</v>
      </c>
      <c r="E52" s="9">
        <v>2.7</v>
      </c>
      <c r="F52" s="9">
        <v>2.7</v>
      </c>
      <c r="G52" s="8" t="s">
        <v>4</v>
      </c>
    </row>
    <row r="53" s="1" customFormat="1" ht="33" customHeight="1" spans="1:7">
      <c r="A53" s="5">
        <v>50</v>
      </c>
      <c r="B53" s="5" t="s">
        <v>190</v>
      </c>
      <c r="C53" s="5" t="s">
        <v>212</v>
      </c>
      <c r="D53" s="6" t="s">
        <v>213</v>
      </c>
      <c r="E53" s="9">
        <v>4</v>
      </c>
      <c r="F53" s="9">
        <v>4</v>
      </c>
      <c r="G53" s="8" t="s">
        <v>4</v>
      </c>
    </row>
    <row r="54" s="1" customFormat="1" ht="33" customHeight="1" spans="1:7">
      <c r="A54" s="5">
        <v>51</v>
      </c>
      <c r="B54" s="5" t="s">
        <v>190</v>
      </c>
      <c r="C54" s="5" t="s">
        <v>214</v>
      </c>
      <c r="D54" s="6" t="s">
        <v>215</v>
      </c>
      <c r="E54" s="9">
        <v>8.4</v>
      </c>
      <c r="F54" s="9">
        <v>8.4</v>
      </c>
      <c r="G54" s="8" t="s">
        <v>4</v>
      </c>
    </row>
    <row r="55" s="1" customFormat="1" ht="33" customHeight="1" spans="1:7">
      <c r="A55" s="5">
        <v>52</v>
      </c>
      <c r="B55" s="5" t="s">
        <v>190</v>
      </c>
      <c r="C55" s="5" t="s">
        <v>214</v>
      </c>
      <c r="D55" s="6" t="s">
        <v>216</v>
      </c>
      <c r="E55" s="9">
        <v>9</v>
      </c>
      <c r="F55" s="9">
        <v>9</v>
      </c>
      <c r="G55" s="8" t="s">
        <v>4</v>
      </c>
    </row>
    <row r="56" s="1" customFormat="1" ht="33" customHeight="1" spans="1:7">
      <c r="A56" s="5">
        <v>53</v>
      </c>
      <c r="B56" s="5" t="s">
        <v>190</v>
      </c>
      <c r="C56" s="5" t="s">
        <v>214</v>
      </c>
      <c r="D56" s="6" t="s">
        <v>217</v>
      </c>
      <c r="E56" s="9">
        <v>18.3</v>
      </c>
      <c r="F56" s="9">
        <v>18.3</v>
      </c>
      <c r="G56" s="8" t="s">
        <v>4</v>
      </c>
    </row>
    <row r="57" s="1" customFormat="1" ht="33" customHeight="1" spans="1:7">
      <c r="A57" s="5">
        <v>54</v>
      </c>
      <c r="B57" s="5" t="s">
        <v>190</v>
      </c>
      <c r="C57" s="5" t="s">
        <v>214</v>
      </c>
      <c r="D57" s="6" t="s">
        <v>218</v>
      </c>
      <c r="E57" s="9">
        <v>5.2</v>
      </c>
      <c r="F57" s="9">
        <v>5.2</v>
      </c>
      <c r="G57" s="8" t="s">
        <v>4</v>
      </c>
    </row>
    <row r="58" s="1" customFormat="1" ht="33" customHeight="1" spans="1:7">
      <c r="A58" s="5">
        <v>55</v>
      </c>
      <c r="B58" s="5" t="s">
        <v>190</v>
      </c>
      <c r="C58" s="5" t="s">
        <v>219</v>
      </c>
      <c r="D58" s="6" t="s">
        <v>220</v>
      </c>
      <c r="E58" s="9">
        <v>2.2</v>
      </c>
      <c r="F58" s="9">
        <v>2.2</v>
      </c>
      <c r="G58" s="8" t="s">
        <v>4</v>
      </c>
    </row>
    <row r="59" s="1" customFormat="1" ht="33" customHeight="1" spans="1:7">
      <c r="A59" s="5">
        <v>56</v>
      </c>
      <c r="B59" s="5" t="s">
        <v>190</v>
      </c>
      <c r="C59" s="5" t="s">
        <v>219</v>
      </c>
      <c r="D59" s="6" t="s">
        <v>221</v>
      </c>
      <c r="E59" s="9">
        <v>3.5</v>
      </c>
      <c r="F59" s="9">
        <v>3.5</v>
      </c>
      <c r="G59" s="8" t="s">
        <v>4</v>
      </c>
    </row>
    <row r="60" s="1" customFormat="1" ht="33" customHeight="1" spans="1:7">
      <c r="A60" s="5">
        <v>57</v>
      </c>
      <c r="B60" s="5" t="s">
        <v>190</v>
      </c>
      <c r="C60" s="5" t="s">
        <v>219</v>
      </c>
      <c r="D60" s="6" t="s">
        <v>222</v>
      </c>
      <c r="E60" s="9">
        <v>10</v>
      </c>
      <c r="F60" s="9">
        <v>10</v>
      </c>
      <c r="G60" s="8" t="s">
        <v>4</v>
      </c>
    </row>
    <row r="61" s="1" customFormat="1" ht="33" customHeight="1" spans="1:7">
      <c r="A61" s="5">
        <v>58</v>
      </c>
      <c r="B61" s="5" t="s">
        <v>190</v>
      </c>
      <c r="C61" s="5" t="s">
        <v>219</v>
      </c>
      <c r="D61" s="6" t="s">
        <v>223</v>
      </c>
      <c r="E61" s="9">
        <v>17.6</v>
      </c>
      <c r="F61" s="9">
        <v>17.6</v>
      </c>
      <c r="G61" s="8" t="s">
        <v>4</v>
      </c>
    </row>
    <row r="62" s="1" customFormat="1" ht="33" customHeight="1" spans="1:7">
      <c r="A62" s="5">
        <v>59</v>
      </c>
      <c r="B62" s="5" t="s">
        <v>190</v>
      </c>
      <c r="C62" s="5" t="s">
        <v>219</v>
      </c>
      <c r="D62" s="6" t="s">
        <v>224</v>
      </c>
      <c r="E62" s="9">
        <v>10.8</v>
      </c>
      <c r="F62" s="9">
        <v>10.8</v>
      </c>
      <c r="G62" s="8" t="s">
        <v>4</v>
      </c>
    </row>
    <row r="63" s="1" customFormat="1" ht="33" customHeight="1" spans="1:7">
      <c r="A63" s="5">
        <v>60</v>
      </c>
      <c r="B63" s="5" t="s">
        <v>190</v>
      </c>
      <c r="C63" s="5" t="s">
        <v>225</v>
      </c>
      <c r="D63" s="6" t="s">
        <v>226</v>
      </c>
      <c r="E63" s="9">
        <v>7</v>
      </c>
      <c r="F63" s="9">
        <v>7</v>
      </c>
      <c r="G63" s="8" t="s">
        <v>4</v>
      </c>
    </row>
    <row r="64" s="1" customFormat="1" ht="33" customHeight="1" spans="1:7">
      <c r="A64" s="5">
        <v>61</v>
      </c>
      <c r="B64" s="5" t="s">
        <v>190</v>
      </c>
      <c r="C64" s="5" t="s">
        <v>225</v>
      </c>
      <c r="D64" s="6" t="s">
        <v>227</v>
      </c>
      <c r="E64" s="9">
        <v>1</v>
      </c>
      <c r="F64" s="9">
        <v>1</v>
      </c>
      <c r="G64" s="8" t="s">
        <v>4</v>
      </c>
    </row>
    <row r="65" s="1" customFormat="1" ht="33" customHeight="1" spans="1:7">
      <c r="A65" s="5">
        <v>62</v>
      </c>
      <c r="B65" s="5" t="s">
        <v>190</v>
      </c>
      <c r="C65" s="5" t="s">
        <v>225</v>
      </c>
      <c r="D65" s="6" t="s">
        <v>228</v>
      </c>
      <c r="E65" s="9">
        <v>3.7</v>
      </c>
      <c r="F65" s="9">
        <v>3.7</v>
      </c>
      <c r="G65" s="8" t="s">
        <v>4</v>
      </c>
    </row>
    <row r="66" s="1" customFormat="1" ht="33" customHeight="1" spans="1:7">
      <c r="A66" s="5">
        <v>63</v>
      </c>
      <c r="B66" s="5" t="s">
        <v>229</v>
      </c>
      <c r="C66" s="5" t="s">
        <v>230</v>
      </c>
      <c r="D66" s="6" t="s">
        <v>231</v>
      </c>
      <c r="E66" s="9">
        <v>8.2</v>
      </c>
      <c r="F66" s="9">
        <v>8.2</v>
      </c>
      <c r="G66" s="8" t="s">
        <v>4</v>
      </c>
    </row>
    <row r="67" s="1" customFormat="1" ht="33" customHeight="1" spans="1:7">
      <c r="A67" s="5">
        <v>64</v>
      </c>
      <c r="B67" s="5" t="s">
        <v>229</v>
      </c>
      <c r="C67" s="5" t="s">
        <v>230</v>
      </c>
      <c r="D67" s="6" t="s">
        <v>232</v>
      </c>
      <c r="E67" s="9">
        <v>4.3</v>
      </c>
      <c r="F67" s="9">
        <v>4.3</v>
      </c>
      <c r="G67" s="8" t="s">
        <v>4</v>
      </c>
    </row>
    <row r="68" s="1" customFormat="1" ht="33" customHeight="1" spans="1:7">
      <c r="A68" s="5">
        <v>65</v>
      </c>
      <c r="B68" s="5" t="s">
        <v>229</v>
      </c>
      <c r="C68" s="5" t="s">
        <v>230</v>
      </c>
      <c r="D68" s="6" t="s">
        <v>233</v>
      </c>
      <c r="E68" s="9">
        <v>9.8</v>
      </c>
      <c r="F68" s="9">
        <v>9.8</v>
      </c>
      <c r="G68" s="8" t="s">
        <v>4</v>
      </c>
    </row>
    <row r="69" s="1" customFormat="1" ht="33" customHeight="1" spans="1:7">
      <c r="A69" s="5">
        <v>66</v>
      </c>
      <c r="B69" s="5" t="s">
        <v>229</v>
      </c>
      <c r="C69" s="5" t="s">
        <v>230</v>
      </c>
      <c r="D69" s="6" t="s">
        <v>234</v>
      </c>
      <c r="E69" s="9">
        <v>6.7</v>
      </c>
      <c r="F69" s="9">
        <v>6.7</v>
      </c>
      <c r="G69" s="8" t="s">
        <v>4</v>
      </c>
    </row>
    <row r="70" s="1" customFormat="1" ht="33" customHeight="1" spans="1:7">
      <c r="A70" s="5">
        <v>67</v>
      </c>
      <c r="B70" s="5" t="s">
        <v>229</v>
      </c>
      <c r="C70" s="5" t="s">
        <v>230</v>
      </c>
      <c r="D70" s="6" t="s">
        <v>235</v>
      </c>
      <c r="E70" s="9">
        <v>1.5</v>
      </c>
      <c r="F70" s="9">
        <v>1.5</v>
      </c>
      <c r="G70" s="8" t="s">
        <v>4</v>
      </c>
    </row>
    <row r="71" s="1" customFormat="1" ht="33" customHeight="1" spans="1:7">
      <c r="A71" s="5">
        <v>68</v>
      </c>
      <c r="B71" s="5" t="s">
        <v>229</v>
      </c>
      <c r="C71" s="5" t="s">
        <v>230</v>
      </c>
      <c r="D71" s="6" t="s">
        <v>236</v>
      </c>
      <c r="E71" s="9">
        <v>1.1</v>
      </c>
      <c r="F71" s="9">
        <v>1.1</v>
      </c>
      <c r="G71" s="8" t="s">
        <v>4</v>
      </c>
    </row>
    <row r="72" s="1" customFormat="1" ht="33" customHeight="1" spans="1:7">
      <c r="A72" s="5">
        <v>69</v>
      </c>
      <c r="B72" s="5" t="s">
        <v>229</v>
      </c>
      <c r="C72" s="5" t="s">
        <v>237</v>
      </c>
      <c r="D72" s="6" t="s">
        <v>238</v>
      </c>
      <c r="E72" s="9">
        <v>10.5</v>
      </c>
      <c r="F72" s="9">
        <v>10.5</v>
      </c>
      <c r="G72" s="8" t="s">
        <v>4</v>
      </c>
    </row>
    <row r="73" s="1" customFormat="1" ht="33" customHeight="1" spans="1:7">
      <c r="A73" s="5">
        <v>70</v>
      </c>
      <c r="B73" s="5" t="s">
        <v>229</v>
      </c>
      <c r="C73" s="5" t="s">
        <v>237</v>
      </c>
      <c r="D73" s="6" t="s">
        <v>239</v>
      </c>
      <c r="E73" s="9">
        <v>0.8</v>
      </c>
      <c r="F73" s="9">
        <v>0.8</v>
      </c>
      <c r="G73" s="8" t="s">
        <v>4</v>
      </c>
    </row>
    <row r="74" s="1" customFormat="1" ht="33" customHeight="1" spans="1:7">
      <c r="A74" s="5">
        <v>71</v>
      </c>
      <c r="B74" s="5" t="s">
        <v>229</v>
      </c>
      <c r="C74" s="5" t="s">
        <v>237</v>
      </c>
      <c r="D74" s="6" t="s">
        <v>240</v>
      </c>
      <c r="E74" s="9">
        <v>7.7</v>
      </c>
      <c r="F74" s="9">
        <v>7.7</v>
      </c>
      <c r="G74" s="8" t="s">
        <v>4</v>
      </c>
    </row>
    <row r="75" s="1" customFormat="1" ht="33" customHeight="1" spans="1:7">
      <c r="A75" s="5">
        <v>72</v>
      </c>
      <c r="B75" s="5" t="s">
        <v>229</v>
      </c>
      <c r="C75" s="5" t="s">
        <v>241</v>
      </c>
      <c r="D75" s="6" t="s">
        <v>242</v>
      </c>
      <c r="E75" s="9">
        <v>3.5</v>
      </c>
      <c r="F75" s="9">
        <v>3.5</v>
      </c>
      <c r="G75" s="8" t="s">
        <v>4</v>
      </c>
    </row>
    <row r="76" s="1" customFormat="1" ht="33" customHeight="1" spans="1:7">
      <c r="A76" s="5">
        <v>73</v>
      </c>
      <c r="B76" s="5" t="s">
        <v>229</v>
      </c>
      <c r="C76" s="5" t="s">
        <v>241</v>
      </c>
      <c r="D76" s="6" t="s">
        <v>243</v>
      </c>
      <c r="E76" s="9">
        <v>6.8</v>
      </c>
      <c r="F76" s="9">
        <v>6.8</v>
      </c>
      <c r="G76" s="8" t="s">
        <v>4</v>
      </c>
    </row>
    <row r="77" s="1" customFormat="1" ht="33" customHeight="1" spans="1:7">
      <c r="A77" s="5">
        <v>74</v>
      </c>
      <c r="B77" s="5" t="s">
        <v>229</v>
      </c>
      <c r="C77" s="5" t="s">
        <v>241</v>
      </c>
      <c r="D77" s="6" t="s">
        <v>244</v>
      </c>
      <c r="E77" s="9">
        <v>1.1</v>
      </c>
      <c r="F77" s="9">
        <v>1.1</v>
      </c>
      <c r="G77" s="8" t="s">
        <v>4</v>
      </c>
    </row>
    <row r="78" s="1" customFormat="1" ht="33" customHeight="1" spans="1:7">
      <c r="A78" s="5">
        <v>75</v>
      </c>
      <c r="B78" s="5" t="s">
        <v>229</v>
      </c>
      <c r="C78" s="5" t="s">
        <v>245</v>
      </c>
      <c r="D78" s="6" t="s">
        <v>246</v>
      </c>
      <c r="E78" s="9">
        <v>0.9</v>
      </c>
      <c r="F78" s="9">
        <v>0.9</v>
      </c>
      <c r="G78" s="8" t="s">
        <v>4</v>
      </c>
    </row>
    <row r="79" s="1" customFormat="1" ht="33" customHeight="1" spans="1:7">
      <c r="A79" s="5">
        <v>76</v>
      </c>
      <c r="B79" s="5" t="s">
        <v>229</v>
      </c>
      <c r="C79" s="5" t="s">
        <v>247</v>
      </c>
      <c r="D79" s="6" t="s">
        <v>248</v>
      </c>
      <c r="E79" s="9">
        <v>1.8</v>
      </c>
      <c r="F79" s="9">
        <v>1.8</v>
      </c>
      <c r="G79" s="8" t="s">
        <v>4</v>
      </c>
    </row>
    <row r="80" s="1" customFormat="1" ht="33" customHeight="1" spans="1:7">
      <c r="A80" s="5">
        <v>77</v>
      </c>
      <c r="B80" s="5" t="s">
        <v>229</v>
      </c>
      <c r="C80" s="5" t="s">
        <v>249</v>
      </c>
      <c r="D80" s="6" t="s">
        <v>250</v>
      </c>
      <c r="E80" s="9">
        <v>13.3</v>
      </c>
      <c r="F80" s="9">
        <v>13.3</v>
      </c>
      <c r="G80" s="8" t="s">
        <v>4</v>
      </c>
    </row>
    <row r="81" s="1" customFormat="1" ht="33" customHeight="1" spans="1:7">
      <c r="A81" s="5">
        <v>78</v>
      </c>
      <c r="B81" s="5" t="s">
        <v>229</v>
      </c>
      <c r="C81" s="5" t="s">
        <v>249</v>
      </c>
      <c r="D81" s="6" t="s">
        <v>251</v>
      </c>
      <c r="E81" s="9">
        <v>10.5</v>
      </c>
      <c r="F81" s="9">
        <v>10.5</v>
      </c>
      <c r="G81" s="8" t="s">
        <v>4</v>
      </c>
    </row>
    <row r="82" s="1" customFormat="1" ht="33" customHeight="1" spans="1:7">
      <c r="A82" s="5">
        <v>79</v>
      </c>
      <c r="B82" s="5" t="s">
        <v>229</v>
      </c>
      <c r="C82" s="5" t="s">
        <v>249</v>
      </c>
      <c r="D82" s="6" t="s">
        <v>252</v>
      </c>
      <c r="E82" s="9">
        <v>4</v>
      </c>
      <c r="F82" s="9">
        <v>4</v>
      </c>
      <c r="G82" s="8" t="s">
        <v>4</v>
      </c>
    </row>
    <row r="83" s="1" customFormat="1" ht="33" customHeight="1" spans="1:7">
      <c r="A83" s="5">
        <v>80</v>
      </c>
      <c r="B83" s="5" t="s">
        <v>229</v>
      </c>
      <c r="C83" s="5" t="s">
        <v>249</v>
      </c>
      <c r="D83" s="6" t="s">
        <v>253</v>
      </c>
      <c r="E83" s="9">
        <v>5.4</v>
      </c>
      <c r="F83" s="9">
        <v>5.4</v>
      </c>
      <c r="G83" s="8" t="s">
        <v>4</v>
      </c>
    </row>
    <row r="84" s="1" customFormat="1" ht="33" customHeight="1" spans="1:7">
      <c r="A84" s="5">
        <v>81</v>
      </c>
      <c r="B84" s="5" t="s">
        <v>229</v>
      </c>
      <c r="C84" s="5" t="s">
        <v>254</v>
      </c>
      <c r="D84" s="6" t="s">
        <v>255</v>
      </c>
      <c r="E84" s="9">
        <v>3</v>
      </c>
      <c r="F84" s="9">
        <v>3</v>
      </c>
      <c r="G84" s="8" t="s">
        <v>4</v>
      </c>
    </row>
    <row r="85" s="1" customFormat="1" ht="33" customHeight="1" spans="1:7">
      <c r="A85" s="5">
        <v>82</v>
      </c>
      <c r="B85" s="5" t="s">
        <v>229</v>
      </c>
      <c r="C85" s="5" t="s">
        <v>241</v>
      </c>
      <c r="D85" s="6" t="s">
        <v>256</v>
      </c>
      <c r="E85" s="9">
        <v>10.3</v>
      </c>
      <c r="F85" s="9">
        <v>10.3</v>
      </c>
      <c r="G85" s="8" t="s">
        <v>4</v>
      </c>
    </row>
    <row r="86" s="1" customFormat="1" ht="33" customHeight="1" spans="1:7">
      <c r="A86" s="5">
        <v>83</v>
      </c>
      <c r="B86" s="5" t="s">
        <v>229</v>
      </c>
      <c r="C86" s="5" t="s">
        <v>241</v>
      </c>
      <c r="D86" s="6" t="s">
        <v>257</v>
      </c>
      <c r="E86" s="9">
        <v>6.6</v>
      </c>
      <c r="F86" s="9">
        <v>6.6</v>
      </c>
      <c r="G86" s="8" t="s">
        <v>4</v>
      </c>
    </row>
    <row r="87" s="1" customFormat="1" ht="33" customHeight="1" spans="1:7">
      <c r="A87" s="5">
        <v>84</v>
      </c>
      <c r="B87" s="5" t="s">
        <v>229</v>
      </c>
      <c r="C87" s="5" t="s">
        <v>241</v>
      </c>
      <c r="D87" s="6" t="s">
        <v>258</v>
      </c>
      <c r="E87" s="9">
        <v>5.1</v>
      </c>
      <c r="F87" s="9">
        <v>5.1</v>
      </c>
      <c r="G87" s="8" t="s">
        <v>4</v>
      </c>
    </row>
    <row r="88" s="1" customFormat="1" ht="33" customHeight="1" spans="1:7">
      <c r="A88" s="5">
        <v>85</v>
      </c>
      <c r="B88" s="5" t="s">
        <v>229</v>
      </c>
      <c r="C88" s="5" t="s">
        <v>241</v>
      </c>
      <c r="D88" s="6" t="s">
        <v>259</v>
      </c>
      <c r="E88" s="9">
        <v>17.5</v>
      </c>
      <c r="F88" s="9">
        <v>17.5</v>
      </c>
      <c r="G88" s="8" t="s">
        <v>4</v>
      </c>
    </row>
    <row r="89" s="1" customFormat="1" ht="33" customHeight="1" spans="1:7">
      <c r="A89" s="5">
        <v>86</v>
      </c>
      <c r="B89" s="5" t="s">
        <v>229</v>
      </c>
      <c r="C89" s="5" t="s">
        <v>260</v>
      </c>
      <c r="D89" s="6" t="s">
        <v>261</v>
      </c>
      <c r="E89" s="9">
        <v>0.3</v>
      </c>
      <c r="F89" s="9">
        <v>0.3</v>
      </c>
      <c r="G89" s="8" t="s">
        <v>4</v>
      </c>
    </row>
    <row r="90" s="1" customFormat="1" ht="33" customHeight="1" spans="1:7">
      <c r="A90" s="5">
        <v>87</v>
      </c>
      <c r="B90" s="5" t="s">
        <v>134</v>
      </c>
      <c r="C90" s="5" t="s">
        <v>262</v>
      </c>
      <c r="D90" s="5" t="s">
        <v>263</v>
      </c>
      <c r="E90" s="5">
        <v>5</v>
      </c>
      <c r="F90" s="5">
        <v>5</v>
      </c>
      <c r="G90" s="10"/>
    </row>
    <row r="91" ht="33" customHeight="1" spans="1:7">
      <c r="A91" s="5">
        <v>88</v>
      </c>
      <c r="B91" s="8" t="s">
        <v>134</v>
      </c>
      <c r="C91" s="8" t="s">
        <v>262</v>
      </c>
      <c r="D91" s="8" t="s">
        <v>264</v>
      </c>
      <c r="E91" s="8">
        <v>2.5</v>
      </c>
      <c r="F91" s="8">
        <v>2.5</v>
      </c>
      <c r="G91" s="8"/>
    </row>
    <row r="92" ht="33" customHeight="1" spans="1:7">
      <c r="A92" s="5">
        <v>89</v>
      </c>
      <c r="B92" s="8" t="s">
        <v>134</v>
      </c>
      <c r="C92" s="8" t="s">
        <v>262</v>
      </c>
      <c r="D92" s="8" t="s">
        <v>265</v>
      </c>
      <c r="E92" s="8">
        <v>2.8</v>
      </c>
      <c r="F92" s="8">
        <v>2.8</v>
      </c>
      <c r="G92" s="8"/>
    </row>
    <row r="93" ht="33" customHeight="1" spans="1:7">
      <c r="A93" s="5">
        <v>90</v>
      </c>
      <c r="B93" s="8" t="s">
        <v>134</v>
      </c>
      <c r="C93" s="8" t="s">
        <v>262</v>
      </c>
      <c r="D93" s="8" t="s">
        <v>266</v>
      </c>
      <c r="E93" s="8">
        <v>10</v>
      </c>
      <c r="F93" s="8">
        <v>10</v>
      </c>
      <c r="G93" s="8"/>
    </row>
    <row r="94" ht="33" customHeight="1" spans="1:7">
      <c r="A94" s="5">
        <v>91</v>
      </c>
      <c r="B94" s="8" t="s">
        <v>134</v>
      </c>
      <c r="C94" s="8" t="s">
        <v>262</v>
      </c>
      <c r="D94" s="8" t="s">
        <v>267</v>
      </c>
      <c r="E94" s="8">
        <v>10</v>
      </c>
      <c r="F94" s="8">
        <v>10</v>
      </c>
      <c r="G94" s="8"/>
    </row>
    <row r="95" ht="33" customHeight="1" spans="1:7">
      <c r="A95" s="5">
        <v>92</v>
      </c>
      <c r="B95" s="8" t="s">
        <v>134</v>
      </c>
      <c r="C95" s="8" t="s">
        <v>262</v>
      </c>
      <c r="D95" s="8" t="s">
        <v>268</v>
      </c>
      <c r="E95" s="8">
        <v>10</v>
      </c>
      <c r="F95" s="8">
        <v>10</v>
      </c>
      <c r="G95" s="8"/>
    </row>
    <row r="96" ht="33" customHeight="1" spans="1:7">
      <c r="A96" s="5">
        <v>93</v>
      </c>
      <c r="B96" s="8" t="s">
        <v>134</v>
      </c>
      <c r="C96" s="8" t="s">
        <v>262</v>
      </c>
      <c r="D96" s="8" t="s">
        <v>269</v>
      </c>
      <c r="E96" s="8">
        <v>6</v>
      </c>
      <c r="F96" s="8">
        <v>6</v>
      </c>
      <c r="G96" s="8"/>
    </row>
    <row r="97" ht="33" customHeight="1" spans="1:7">
      <c r="A97" s="5">
        <v>94</v>
      </c>
      <c r="B97" s="8" t="s">
        <v>134</v>
      </c>
      <c r="C97" s="8" t="s">
        <v>262</v>
      </c>
      <c r="D97" s="8" t="s">
        <v>270</v>
      </c>
      <c r="E97" s="8">
        <v>1</v>
      </c>
      <c r="F97" s="8">
        <v>1</v>
      </c>
      <c r="G97" s="8"/>
    </row>
    <row r="98" ht="33" customHeight="1" spans="1:7">
      <c r="A98" s="5">
        <v>95</v>
      </c>
      <c r="B98" s="8" t="s">
        <v>134</v>
      </c>
      <c r="C98" s="8" t="s">
        <v>262</v>
      </c>
      <c r="D98" s="8" t="s">
        <v>271</v>
      </c>
      <c r="E98" s="8">
        <v>1.3</v>
      </c>
      <c r="F98" s="8">
        <v>1.3</v>
      </c>
      <c r="G98" s="8"/>
    </row>
    <row r="99" ht="33" customHeight="1" spans="1:7">
      <c r="A99" s="5">
        <v>96</v>
      </c>
      <c r="B99" s="8" t="s">
        <v>134</v>
      </c>
      <c r="C99" s="8" t="s">
        <v>135</v>
      </c>
      <c r="D99" s="8" t="s">
        <v>272</v>
      </c>
      <c r="E99" s="8">
        <v>3</v>
      </c>
      <c r="F99" s="8">
        <v>3</v>
      </c>
      <c r="G99" s="8"/>
    </row>
    <row r="100" ht="33" customHeight="1" spans="1:7">
      <c r="A100" s="5">
        <v>97</v>
      </c>
      <c r="B100" s="8" t="s">
        <v>134</v>
      </c>
      <c r="C100" s="8" t="s">
        <v>135</v>
      </c>
      <c r="D100" s="8" t="s">
        <v>273</v>
      </c>
      <c r="E100" s="8">
        <v>8.3</v>
      </c>
      <c r="F100" s="8">
        <v>8.3</v>
      </c>
      <c r="G100" s="8"/>
    </row>
    <row r="101" ht="33" customHeight="1" spans="1:7">
      <c r="A101" s="5">
        <v>98</v>
      </c>
      <c r="B101" s="8" t="s">
        <v>134</v>
      </c>
      <c r="C101" s="8" t="s">
        <v>135</v>
      </c>
      <c r="D101" s="8" t="s">
        <v>274</v>
      </c>
      <c r="E101" s="8">
        <v>1</v>
      </c>
      <c r="F101" s="8">
        <v>1</v>
      </c>
      <c r="G101" s="8"/>
    </row>
    <row r="102" ht="33" customHeight="1" spans="1:7">
      <c r="A102" s="5">
        <v>99</v>
      </c>
      <c r="B102" s="8" t="s">
        <v>134</v>
      </c>
      <c r="C102" s="8" t="s">
        <v>135</v>
      </c>
      <c r="D102" s="8" t="s">
        <v>275</v>
      </c>
      <c r="E102" s="8">
        <v>7.8</v>
      </c>
      <c r="F102" s="8">
        <v>7.8</v>
      </c>
      <c r="G102" s="8"/>
    </row>
    <row r="103" ht="33" customHeight="1" spans="1:7">
      <c r="A103" s="5">
        <v>100</v>
      </c>
      <c r="B103" s="8" t="s">
        <v>134</v>
      </c>
      <c r="C103" s="8" t="s">
        <v>276</v>
      </c>
      <c r="D103" s="8" t="s">
        <v>277</v>
      </c>
      <c r="E103" s="8">
        <v>5.6</v>
      </c>
      <c r="F103" s="8">
        <v>5.6</v>
      </c>
      <c r="G103" s="8"/>
    </row>
    <row r="104" ht="33" customHeight="1" spans="1:7">
      <c r="A104" s="5">
        <v>101</v>
      </c>
      <c r="B104" s="8" t="s">
        <v>134</v>
      </c>
      <c r="C104" s="8" t="s">
        <v>146</v>
      </c>
      <c r="D104" s="8" t="s">
        <v>278</v>
      </c>
      <c r="E104" s="8">
        <v>9.2</v>
      </c>
      <c r="F104" s="8">
        <v>9.2</v>
      </c>
      <c r="G104" s="8"/>
    </row>
    <row r="105" ht="33" customHeight="1" spans="1:7">
      <c r="A105" s="5">
        <v>102</v>
      </c>
      <c r="B105" s="8" t="s">
        <v>134</v>
      </c>
      <c r="C105" s="8" t="s">
        <v>144</v>
      </c>
      <c r="D105" s="8" t="s">
        <v>279</v>
      </c>
      <c r="E105" s="8">
        <v>15.2</v>
      </c>
      <c r="F105" s="8">
        <v>15.2</v>
      </c>
      <c r="G105" s="8"/>
    </row>
    <row r="106" ht="33" customHeight="1" spans="1:7">
      <c r="A106" s="5">
        <v>103</v>
      </c>
      <c r="B106" s="8" t="s">
        <v>134</v>
      </c>
      <c r="C106" s="8" t="s">
        <v>144</v>
      </c>
      <c r="D106" s="8" t="s">
        <v>280</v>
      </c>
      <c r="E106" s="8">
        <v>2.7</v>
      </c>
      <c r="F106" s="8">
        <v>2.7</v>
      </c>
      <c r="G106" s="8"/>
    </row>
    <row r="107" ht="33" customHeight="1" spans="1:7">
      <c r="A107" s="5">
        <v>104</v>
      </c>
      <c r="B107" s="8" t="s">
        <v>134</v>
      </c>
      <c r="C107" s="8" t="s">
        <v>144</v>
      </c>
      <c r="D107" s="8" t="s">
        <v>281</v>
      </c>
      <c r="E107" s="8">
        <v>9.8</v>
      </c>
      <c r="F107" s="8">
        <v>9.8</v>
      </c>
      <c r="G107" s="8"/>
    </row>
    <row r="108" ht="33" customHeight="1" spans="1:7">
      <c r="A108" s="5">
        <v>105</v>
      </c>
      <c r="B108" s="8" t="s">
        <v>134</v>
      </c>
      <c r="C108" s="8" t="s">
        <v>282</v>
      </c>
      <c r="D108" s="8" t="s">
        <v>283</v>
      </c>
      <c r="E108" s="8">
        <v>6</v>
      </c>
      <c r="F108" s="8">
        <v>6</v>
      </c>
      <c r="G108" s="8"/>
    </row>
    <row r="109" ht="33" customHeight="1" spans="1:7">
      <c r="A109" s="5">
        <v>106</v>
      </c>
      <c r="B109" s="8" t="s">
        <v>134</v>
      </c>
      <c r="C109" s="8" t="s">
        <v>282</v>
      </c>
      <c r="D109" s="8" t="s">
        <v>284</v>
      </c>
      <c r="E109" s="8">
        <v>9.8</v>
      </c>
      <c r="F109" s="8">
        <v>9.8</v>
      </c>
      <c r="G109" s="8"/>
    </row>
    <row r="110" ht="33" customHeight="1" spans="1:7">
      <c r="A110" s="5">
        <v>107</v>
      </c>
      <c r="B110" s="8" t="s">
        <v>134</v>
      </c>
      <c r="C110" s="8" t="s">
        <v>285</v>
      </c>
      <c r="D110" s="8" t="s">
        <v>286</v>
      </c>
      <c r="E110" s="8">
        <v>5.8</v>
      </c>
      <c r="F110" s="8">
        <v>5.8</v>
      </c>
      <c r="G110" s="8"/>
    </row>
    <row r="111" ht="33" customHeight="1" spans="1:7">
      <c r="A111" s="5">
        <v>108</v>
      </c>
      <c r="B111" s="8" t="s">
        <v>134</v>
      </c>
      <c r="C111" s="8" t="s">
        <v>285</v>
      </c>
      <c r="D111" s="8" t="s">
        <v>287</v>
      </c>
      <c r="E111" s="8">
        <v>16.5</v>
      </c>
      <c r="F111" s="8">
        <v>16.5</v>
      </c>
      <c r="G111" s="8"/>
    </row>
    <row r="112" ht="33" customHeight="1" spans="1:7">
      <c r="A112" s="5">
        <v>109</v>
      </c>
      <c r="B112" s="8" t="s">
        <v>134</v>
      </c>
      <c r="C112" s="8" t="s">
        <v>282</v>
      </c>
      <c r="D112" s="8" t="s">
        <v>288</v>
      </c>
      <c r="E112" s="8">
        <v>10</v>
      </c>
      <c r="F112" s="8">
        <v>10</v>
      </c>
      <c r="G112" s="8"/>
    </row>
    <row r="113" ht="33" customHeight="1" spans="1:7">
      <c r="A113" s="5">
        <v>110</v>
      </c>
      <c r="B113" s="8" t="s">
        <v>148</v>
      </c>
      <c r="C113" s="8" t="s">
        <v>149</v>
      </c>
      <c r="D113" s="8" t="s">
        <v>289</v>
      </c>
      <c r="E113" s="8">
        <v>2</v>
      </c>
      <c r="F113" s="8">
        <v>2</v>
      </c>
      <c r="G113" s="8"/>
    </row>
    <row r="114" ht="33" customHeight="1" spans="1:7">
      <c r="A114" s="5">
        <v>111</v>
      </c>
      <c r="B114" s="8" t="s">
        <v>154</v>
      </c>
      <c r="C114" s="8" t="s">
        <v>155</v>
      </c>
      <c r="D114" s="8" t="s">
        <v>290</v>
      </c>
      <c r="E114" s="8">
        <v>2</v>
      </c>
      <c r="F114" s="8">
        <v>2</v>
      </c>
      <c r="G114" s="8"/>
    </row>
    <row r="115" ht="33" customHeight="1" spans="1:7">
      <c r="A115" s="5">
        <v>112</v>
      </c>
      <c r="B115" s="8" t="s">
        <v>154</v>
      </c>
      <c r="C115" s="8" t="s">
        <v>155</v>
      </c>
      <c r="D115" s="8" t="s">
        <v>291</v>
      </c>
      <c r="E115" s="8">
        <v>11</v>
      </c>
      <c r="F115" s="8">
        <v>11</v>
      </c>
      <c r="G115" s="8"/>
    </row>
    <row r="116" ht="33" customHeight="1" spans="1:7">
      <c r="A116" s="5">
        <v>113</v>
      </c>
      <c r="B116" s="8" t="s">
        <v>154</v>
      </c>
      <c r="C116" s="8" t="s">
        <v>155</v>
      </c>
      <c r="D116" s="8" t="s">
        <v>292</v>
      </c>
      <c r="E116" s="8">
        <v>1</v>
      </c>
      <c r="F116" s="8">
        <v>1</v>
      </c>
      <c r="G116" s="8"/>
    </row>
    <row r="117" ht="33" customHeight="1" spans="1:7">
      <c r="A117" s="5">
        <v>114</v>
      </c>
      <c r="B117" s="8" t="s">
        <v>154</v>
      </c>
      <c r="C117" s="8" t="s">
        <v>155</v>
      </c>
      <c r="D117" s="8" t="s">
        <v>293</v>
      </c>
      <c r="E117" s="8">
        <v>1</v>
      </c>
      <c r="F117" s="8">
        <v>1</v>
      </c>
      <c r="G117" s="8"/>
    </row>
    <row r="118" ht="33" customHeight="1" spans="1:7">
      <c r="A118" s="5">
        <v>115</v>
      </c>
      <c r="B118" s="8" t="s">
        <v>154</v>
      </c>
      <c r="C118" s="8" t="s">
        <v>155</v>
      </c>
      <c r="D118" s="8" t="s">
        <v>294</v>
      </c>
      <c r="E118" s="8">
        <v>10</v>
      </c>
      <c r="F118" s="8">
        <v>10</v>
      </c>
      <c r="G118" s="8"/>
    </row>
    <row r="119" ht="33" customHeight="1" spans="1:7">
      <c r="A119" s="5">
        <v>116</v>
      </c>
      <c r="B119" s="8" t="s">
        <v>154</v>
      </c>
      <c r="C119" s="8" t="s">
        <v>155</v>
      </c>
      <c r="D119" s="8" t="s">
        <v>295</v>
      </c>
      <c r="E119" s="8">
        <v>9.5</v>
      </c>
      <c r="F119" s="8">
        <v>9.5</v>
      </c>
      <c r="G119" s="8"/>
    </row>
    <row r="120" ht="33" customHeight="1" spans="1:7">
      <c r="A120" s="5">
        <v>117</v>
      </c>
      <c r="B120" s="8" t="s">
        <v>154</v>
      </c>
      <c r="C120" s="8" t="s">
        <v>155</v>
      </c>
      <c r="D120" s="8" t="s">
        <v>296</v>
      </c>
      <c r="E120" s="8">
        <v>7.5</v>
      </c>
      <c r="F120" s="8">
        <v>7.5</v>
      </c>
      <c r="G120" s="8"/>
    </row>
    <row r="121" ht="33" customHeight="1" spans="1:7">
      <c r="A121" s="5">
        <v>118</v>
      </c>
      <c r="B121" s="8" t="s">
        <v>154</v>
      </c>
      <c r="C121" s="8" t="s">
        <v>155</v>
      </c>
      <c r="D121" s="8" t="s">
        <v>297</v>
      </c>
      <c r="E121" s="8">
        <v>7</v>
      </c>
      <c r="F121" s="8">
        <v>7</v>
      </c>
      <c r="G121" s="8"/>
    </row>
    <row r="122" ht="33" customHeight="1" spans="1:7">
      <c r="A122" s="5">
        <v>119</v>
      </c>
      <c r="B122" s="8" t="s">
        <v>154</v>
      </c>
      <c r="C122" s="8" t="s">
        <v>155</v>
      </c>
      <c r="D122" s="8" t="s">
        <v>298</v>
      </c>
      <c r="E122" s="8">
        <v>4.5</v>
      </c>
      <c r="F122" s="8">
        <v>4.5</v>
      </c>
      <c r="G122" s="8"/>
    </row>
    <row r="123" ht="33" customHeight="1" spans="1:7">
      <c r="A123" s="5">
        <v>120</v>
      </c>
      <c r="B123" s="8" t="s">
        <v>154</v>
      </c>
      <c r="C123" s="8" t="s">
        <v>155</v>
      </c>
      <c r="D123" s="8" t="s">
        <v>299</v>
      </c>
      <c r="E123" s="8">
        <v>7.5</v>
      </c>
      <c r="F123" s="8">
        <v>7.5</v>
      </c>
      <c r="G123" s="8"/>
    </row>
    <row r="124" ht="33" customHeight="1" spans="1:7">
      <c r="A124" s="5">
        <v>121</v>
      </c>
      <c r="B124" s="8" t="s">
        <v>154</v>
      </c>
      <c r="C124" s="8" t="s">
        <v>155</v>
      </c>
      <c r="D124" s="8" t="s">
        <v>300</v>
      </c>
      <c r="E124" s="8">
        <v>11</v>
      </c>
      <c r="F124" s="8">
        <v>11</v>
      </c>
      <c r="G124" s="8"/>
    </row>
    <row r="125" ht="33" customHeight="1" spans="1:7">
      <c r="A125" s="5">
        <v>122</v>
      </c>
      <c r="B125" s="8" t="s">
        <v>154</v>
      </c>
      <c r="C125" s="8" t="s">
        <v>301</v>
      </c>
      <c r="D125" s="8" t="s">
        <v>302</v>
      </c>
      <c r="E125" s="8">
        <v>3.5</v>
      </c>
      <c r="F125" s="8">
        <v>3.5</v>
      </c>
      <c r="G125" s="8"/>
    </row>
    <row r="126" ht="33" customHeight="1" spans="1:7">
      <c r="A126" s="5">
        <v>123</v>
      </c>
      <c r="B126" s="8" t="s">
        <v>158</v>
      </c>
      <c r="C126" s="8" t="s">
        <v>303</v>
      </c>
      <c r="D126" s="8" t="s">
        <v>304</v>
      </c>
      <c r="E126" s="8">
        <v>9.4</v>
      </c>
      <c r="F126" s="8">
        <v>9.4</v>
      </c>
      <c r="G126" s="8"/>
    </row>
    <row r="127" ht="33" customHeight="1" spans="1:7">
      <c r="A127" s="5">
        <v>124</v>
      </c>
      <c r="B127" s="8" t="s">
        <v>158</v>
      </c>
      <c r="C127" s="8" t="s">
        <v>303</v>
      </c>
      <c r="D127" s="8" t="s">
        <v>305</v>
      </c>
      <c r="E127" s="8">
        <v>7</v>
      </c>
      <c r="F127" s="8">
        <v>7</v>
      </c>
      <c r="G127" s="8"/>
    </row>
    <row r="128" ht="33" customHeight="1" spans="1:7">
      <c r="A128" s="5">
        <v>125</v>
      </c>
      <c r="B128" s="8" t="s">
        <v>158</v>
      </c>
      <c r="C128" s="8" t="s">
        <v>303</v>
      </c>
      <c r="D128" s="8" t="s">
        <v>306</v>
      </c>
      <c r="E128" s="8">
        <v>9.5</v>
      </c>
      <c r="F128" s="8">
        <v>9.5</v>
      </c>
      <c r="G128" s="8"/>
    </row>
    <row r="129" ht="33" customHeight="1" spans="1:7">
      <c r="A129" s="5">
        <v>126</v>
      </c>
      <c r="B129" s="8" t="s">
        <v>158</v>
      </c>
      <c r="C129" s="8" t="s">
        <v>303</v>
      </c>
      <c r="D129" s="8" t="s">
        <v>307</v>
      </c>
      <c r="E129" s="8">
        <v>10.1</v>
      </c>
      <c r="F129" s="8">
        <v>10.1</v>
      </c>
      <c r="G129" s="8"/>
    </row>
    <row r="130" ht="33" customHeight="1" spans="1:7">
      <c r="A130" s="5">
        <v>127</v>
      </c>
      <c r="B130" s="8" t="s">
        <v>158</v>
      </c>
      <c r="C130" s="8" t="s">
        <v>303</v>
      </c>
      <c r="D130" s="8" t="s">
        <v>308</v>
      </c>
      <c r="E130" s="8">
        <v>10.4</v>
      </c>
      <c r="F130" s="8">
        <v>10.4</v>
      </c>
      <c r="G130" s="8"/>
    </row>
    <row r="131" ht="33" customHeight="1" spans="1:7">
      <c r="A131" s="5">
        <v>128</v>
      </c>
      <c r="B131" s="8" t="s">
        <v>158</v>
      </c>
      <c r="C131" s="8" t="s">
        <v>303</v>
      </c>
      <c r="D131" s="8" t="s">
        <v>309</v>
      </c>
      <c r="E131" s="8">
        <v>4.5</v>
      </c>
      <c r="F131" s="8">
        <v>4.5</v>
      </c>
      <c r="G131" s="8"/>
    </row>
    <row r="132" ht="33" customHeight="1" spans="1:7">
      <c r="A132" s="5">
        <v>129</v>
      </c>
      <c r="B132" s="8" t="s">
        <v>158</v>
      </c>
      <c r="C132" s="8" t="s">
        <v>303</v>
      </c>
      <c r="D132" s="8" t="s">
        <v>310</v>
      </c>
      <c r="E132" s="8">
        <v>9.1</v>
      </c>
      <c r="F132" s="8">
        <v>9.1</v>
      </c>
      <c r="G132" s="8"/>
    </row>
    <row r="133" ht="33" customHeight="1" spans="1:7">
      <c r="A133" s="5">
        <v>130</v>
      </c>
      <c r="B133" s="8" t="s">
        <v>158</v>
      </c>
      <c r="C133" s="8" t="s">
        <v>303</v>
      </c>
      <c r="D133" s="8" t="s">
        <v>311</v>
      </c>
      <c r="E133" s="8">
        <v>8</v>
      </c>
      <c r="F133" s="8">
        <v>8</v>
      </c>
      <c r="G133" s="8"/>
    </row>
    <row r="134" ht="33" customHeight="1" spans="1:7">
      <c r="A134" s="5">
        <v>131</v>
      </c>
      <c r="B134" s="8" t="s">
        <v>158</v>
      </c>
      <c r="C134" s="8" t="s">
        <v>303</v>
      </c>
      <c r="D134" s="8" t="s">
        <v>312</v>
      </c>
      <c r="E134" s="8">
        <v>8.3</v>
      </c>
      <c r="F134" s="8">
        <v>8.3</v>
      </c>
      <c r="G134" s="8"/>
    </row>
    <row r="135" ht="33" customHeight="1" spans="1:7">
      <c r="A135" s="5">
        <v>132</v>
      </c>
      <c r="B135" s="8" t="s">
        <v>158</v>
      </c>
      <c r="C135" s="8" t="s">
        <v>303</v>
      </c>
      <c r="D135" s="8" t="s">
        <v>313</v>
      </c>
      <c r="E135" s="8">
        <v>7.3</v>
      </c>
      <c r="F135" s="8">
        <v>7.3</v>
      </c>
      <c r="G135" s="8"/>
    </row>
    <row r="136" ht="33" customHeight="1" spans="1:7">
      <c r="A136" s="5">
        <v>133</v>
      </c>
      <c r="B136" s="8" t="s">
        <v>158</v>
      </c>
      <c r="C136" s="8" t="s">
        <v>303</v>
      </c>
      <c r="D136" s="8" t="s">
        <v>314</v>
      </c>
      <c r="E136" s="8">
        <v>42.4</v>
      </c>
      <c r="F136" s="8">
        <v>42.4</v>
      </c>
      <c r="G136" s="8"/>
    </row>
    <row r="137" ht="33" customHeight="1" spans="1:7">
      <c r="A137" s="5">
        <v>134</v>
      </c>
      <c r="B137" s="8" t="s">
        <v>158</v>
      </c>
      <c r="C137" s="8" t="s">
        <v>315</v>
      </c>
      <c r="D137" s="8" t="s">
        <v>316</v>
      </c>
      <c r="E137" s="8">
        <v>13.6</v>
      </c>
      <c r="F137" s="8">
        <v>13.6</v>
      </c>
      <c r="G137" s="8"/>
    </row>
    <row r="138" ht="33" customHeight="1" spans="1:7">
      <c r="A138" s="5">
        <v>135</v>
      </c>
      <c r="B138" s="8" t="s">
        <v>158</v>
      </c>
      <c r="C138" s="8" t="s">
        <v>315</v>
      </c>
      <c r="D138" s="8" t="s">
        <v>317</v>
      </c>
      <c r="E138" s="8">
        <v>5.1</v>
      </c>
      <c r="F138" s="8">
        <v>5.1</v>
      </c>
      <c r="G138" s="8"/>
    </row>
    <row r="139" ht="33" customHeight="1" spans="1:7">
      <c r="A139" s="5">
        <v>136</v>
      </c>
      <c r="B139" s="8" t="s">
        <v>158</v>
      </c>
      <c r="C139" s="8" t="s">
        <v>318</v>
      </c>
      <c r="D139" s="8" t="s">
        <v>319</v>
      </c>
      <c r="E139" s="8">
        <v>2.5</v>
      </c>
      <c r="F139" s="8">
        <v>2.5</v>
      </c>
      <c r="G139" s="8"/>
    </row>
    <row r="140" ht="33" customHeight="1" spans="1:7">
      <c r="A140" s="5">
        <v>137</v>
      </c>
      <c r="B140" s="8" t="s">
        <v>158</v>
      </c>
      <c r="C140" s="8" t="s">
        <v>318</v>
      </c>
      <c r="D140" s="8" t="s">
        <v>320</v>
      </c>
      <c r="E140" s="8">
        <v>4</v>
      </c>
      <c r="F140" s="8">
        <v>4</v>
      </c>
      <c r="G140" s="8"/>
    </row>
    <row r="141" ht="33" customHeight="1" spans="1:7">
      <c r="A141" s="5">
        <v>138</v>
      </c>
      <c r="B141" s="8" t="s">
        <v>158</v>
      </c>
      <c r="C141" s="8" t="s">
        <v>315</v>
      </c>
      <c r="D141" s="8" t="s">
        <v>321</v>
      </c>
      <c r="E141" s="8">
        <v>5.7</v>
      </c>
      <c r="F141" s="8">
        <v>5.7</v>
      </c>
      <c r="G141" s="8"/>
    </row>
    <row r="142" ht="33" customHeight="1" spans="1:7">
      <c r="A142" s="5">
        <v>139</v>
      </c>
      <c r="B142" s="8" t="s">
        <v>158</v>
      </c>
      <c r="C142" s="8" t="s">
        <v>322</v>
      </c>
      <c r="D142" s="8" t="s">
        <v>323</v>
      </c>
      <c r="E142" s="8">
        <v>14.2</v>
      </c>
      <c r="F142" s="8">
        <v>14.2</v>
      </c>
      <c r="G142" s="8"/>
    </row>
    <row r="143" ht="33" customHeight="1" spans="1:7">
      <c r="A143" s="5">
        <v>140</v>
      </c>
      <c r="B143" s="8" t="s">
        <v>158</v>
      </c>
      <c r="C143" s="8" t="s">
        <v>322</v>
      </c>
      <c r="D143" s="8" t="s">
        <v>324</v>
      </c>
      <c r="E143" s="8">
        <v>17</v>
      </c>
      <c r="F143" s="8">
        <v>17</v>
      </c>
      <c r="G143" s="8"/>
    </row>
    <row r="144" ht="33" customHeight="1" spans="1:7">
      <c r="A144" s="5">
        <v>141</v>
      </c>
      <c r="B144" s="8" t="s">
        <v>158</v>
      </c>
      <c r="C144" s="8" t="s">
        <v>322</v>
      </c>
      <c r="D144" s="8" t="s">
        <v>325</v>
      </c>
      <c r="E144" s="8">
        <v>10.2</v>
      </c>
      <c r="F144" s="8">
        <v>10.2</v>
      </c>
      <c r="G144" s="8"/>
    </row>
    <row r="145" ht="33" customHeight="1" spans="1:7">
      <c r="A145" s="5">
        <v>142</v>
      </c>
      <c r="B145" s="8" t="s">
        <v>158</v>
      </c>
      <c r="C145" s="8" t="s">
        <v>322</v>
      </c>
      <c r="D145" s="8" t="s">
        <v>326</v>
      </c>
      <c r="E145" s="8">
        <v>10</v>
      </c>
      <c r="F145" s="8">
        <v>10</v>
      </c>
      <c r="G145" s="8"/>
    </row>
    <row r="146" ht="33" customHeight="1" spans="1:7">
      <c r="A146" s="5">
        <v>143</v>
      </c>
      <c r="B146" s="8" t="s">
        <v>158</v>
      </c>
      <c r="C146" s="8" t="s">
        <v>327</v>
      </c>
      <c r="D146" s="8" t="s">
        <v>328</v>
      </c>
      <c r="E146" s="8">
        <v>3</v>
      </c>
      <c r="F146" s="8">
        <v>3</v>
      </c>
      <c r="G146" s="8"/>
    </row>
    <row r="147" ht="33" customHeight="1" spans="1:7">
      <c r="A147" s="5">
        <v>144</v>
      </c>
      <c r="B147" s="8" t="s">
        <v>158</v>
      </c>
      <c r="C147" s="8" t="s">
        <v>327</v>
      </c>
      <c r="D147" s="8" t="s">
        <v>329</v>
      </c>
      <c r="E147" s="8">
        <v>1.4</v>
      </c>
      <c r="F147" s="8">
        <v>1.4</v>
      </c>
      <c r="G147" s="8"/>
    </row>
    <row r="148" ht="33" customHeight="1" spans="1:7">
      <c r="A148" s="5">
        <v>145</v>
      </c>
      <c r="B148" s="8" t="s">
        <v>158</v>
      </c>
      <c r="C148" s="8" t="s">
        <v>327</v>
      </c>
      <c r="D148" s="8" t="s">
        <v>330</v>
      </c>
      <c r="E148" s="8">
        <v>1.9</v>
      </c>
      <c r="F148" s="8">
        <v>1.9</v>
      </c>
      <c r="G148" s="8"/>
    </row>
    <row r="149" ht="33" customHeight="1" spans="1:7">
      <c r="A149" s="5">
        <v>146</v>
      </c>
      <c r="B149" s="8" t="s">
        <v>158</v>
      </c>
      <c r="C149" s="8" t="s">
        <v>327</v>
      </c>
      <c r="D149" s="8" t="s">
        <v>331</v>
      </c>
      <c r="E149" s="8">
        <v>3.3</v>
      </c>
      <c r="F149" s="8">
        <v>3.3</v>
      </c>
      <c r="G149" s="8"/>
    </row>
    <row r="150" ht="33" customHeight="1" spans="1:7">
      <c r="A150" s="5">
        <v>147</v>
      </c>
      <c r="B150" s="8" t="s">
        <v>158</v>
      </c>
      <c r="C150" s="8" t="s">
        <v>303</v>
      </c>
      <c r="D150" s="8" t="s">
        <v>332</v>
      </c>
      <c r="E150" s="8">
        <v>10</v>
      </c>
      <c r="F150" s="8">
        <v>10</v>
      </c>
      <c r="G150" s="8"/>
    </row>
    <row r="151" ht="33" customHeight="1" spans="1:7">
      <c r="A151" s="5">
        <v>148</v>
      </c>
      <c r="B151" s="8" t="s">
        <v>158</v>
      </c>
      <c r="C151" s="8" t="s">
        <v>303</v>
      </c>
      <c r="D151" s="8" t="s">
        <v>333</v>
      </c>
      <c r="E151" s="8">
        <v>10.5</v>
      </c>
      <c r="F151" s="8">
        <v>10.5</v>
      </c>
      <c r="G151" s="8"/>
    </row>
    <row r="152" ht="33" customHeight="1" spans="1:7">
      <c r="A152" s="5">
        <v>149</v>
      </c>
      <c r="B152" s="8" t="s">
        <v>158</v>
      </c>
      <c r="C152" s="8" t="s">
        <v>303</v>
      </c>
      <c r="D152" s="8" t="s">
        <v>334</v>
      </c>
      <c r="E152" s="8">
        <v>4.7</v>
      </c>
      <c r="F152" s="8">
        <v>4.7</v>
      </c>
      <c r="G152" s="8"/>
    </row>
    <row r="153" ht="33" customHeight="1" spans="1:7">
      <c r="A153" s="5">
        <v>150</v>
      </c>
      <c r="B153" s="8" t="s">
        <v>158</v>
      </c>
      <c r="C153" s="8" t="s">
        <v>327</v>
      </c>
      <c r="D153" s="8" t="s">
        <v>335</v>
      </c>
      <c r="E153" s="8">
        <v>3</v>
      </c>
      <c r="F153" s="8">
        <v>3</v>
      </c>
      <c r="G153" s="8"/>
    </row>
    <row r="154" ht="33" customHeight="1" spans="1:7">
      <c r="A154" s="5">
        <v>151</v>
      </c>
      <c r="B154" s="8" t="s">
        <v>163</v>
      </c>
      <c r="C154" s="8" t="s">
        <v>164</v>
      </c>
      <c r="D154" s="8" t="s">
        <v>336</v>
      </c>
      <c r="E154" s="8">
        <v>6.4</v>
      </c>
      <c r="F154" s="8">
        <v>6.4</v>
      </c>
      <c r="G154" s="8"/>
    </row>
    <row r="155" ht="33" customHeight="1" spans="1:7">
      <c r="A155" s="5">
        <v>152</v>
      </c>
      <c r="B155" s="8" t="s">
        <v>163</v>
      </c>
      <c r="C155" s="8" t="s">
        <v>164</v>
      </c>
      <c r="D155" s="8" t="s">
        <v>337</v>
      </c>
      <c r="E155" s="8">
        <v>9.3</v>
      </c>
      <c r="F155" s="8">
        <v>9.3</v>
      </c>
      <c r="G155" s="8"/>
    </row>
    <row r="156" ht="33" customHeight="1" spans="1:7">
      <c r="A156" s="5">
        <v>153</v>
      </c>
      <c r="B156" s="8" t="s">
        <v>163</v>
      </c>
      <c r="C156" s="8" t="s">
        <v>164</v>
      </c>
      <c r="D156" s="8" t="s">
        <v>338</v>
      </c>
      <c r="E156" s="8">
        <v>7.3</v>
      </c>
      <c r="F156" s="8">
        <v>7.3</v>
      </c>
      <c r="G156" s="8"/>
    </row>
    <row r="157" ht="33" customHeight="1" spans="1:7">
      <c r="A157" s="5">
        <v>154</v>
      </c>
      <c r="B157" s="8" t="s">
        <v>163</v>
      </c>
      <c r="C157" s="8" t="s">
        <v>164</v>
      </c>
      <c r="D157" s="8" t="s">
        <v>339</v>
      </c>
      <c r="E157" s="8">
        <v>3.1</v>
      </c>
      <c r="F157" s="8">
        <v>3.1</v>
      </c>
      <c r="G157" s="8"/>
    </row>
    <row r="158" ht="33" customHeight="1" spans="1:7">
      <c r="A158" s="5">
        <v>155</v>
      </c>
      <c r="B158" s="8" t="s">
        <v>163</v>
      </c>
      <c r="C158" s="8" t="s">
        <v>164</v>
      </c>
      <c r="D158" s="8" t="s">
        <v>340</v>
      </c>
      <c r="E158" s="8">
        <v>7</v>
      </c>
      <c r="F158" s="8">
        <v>7</v>
      </c>
      <c r="G158" s="8"/>
    </row>
    <row r="159" ht="33" customHeight="1" spans="1:7">
      <c r="A159" s="5">
        <v>156</v>
      </c>
      <c r="B159" s="8" t="s">
        <v>163</v>
      </c>
      <c r="C159" s="8" t="s">
        <v>164</v>
      </c>
      <c r="D159" s="8" t="s">
        <v>341</v>
      </c>
      <c r="E159" s="8">
        <v>4.4</v>
      </c>
      <c r="F159" s="8">
        <v>4.4</v>
      </c>
      <c r="G159" s="8"/>
    </row>
    <row r="160" ht="33" customHeight="1" spans="1:7">
      <c r="A160" s="5">
        <v>157</v>
      </c>
      <c r="B160" s="8" t="s">
        <v>163</v>
      </c>
      <c r="C160" s="8" t="s">
        <v>164</v>
      </c>
      <c r="D160" s="8" t="s">
        <v>342</v>
      </c>
      <c r="E160" s="8">
        <v>1.7</v>
      </c>
      <c r="F160" s="8">
        <v>1.7</v>
      </c>
      <c r="G160" s="8"/>
    </row>
    <row r="161" ht="33" customHeight="1" spans="1:7">
      <c r="A161" s="5">
        <v>158</v>
      </c>
      <c r="B161" s="8" t="s">
        <v>163</v>
      </c>
      <c r="C161" s="8" t="s">
        <v>343</v>
      </c>
      <c r="D161" s="8" t="s">
        <v>344</v>
      </c>
      <c r="E161" s="8">
        <v>4.4</v>
      </c>
      <c r="F161" s="8">
        <v>4.4</v>
      </c>
      <c r="G161" s="8"/>
    </row>
    <row r="162" ht="33" customHeight="1" spans="1:7">
      <c r="A162" s="5">
        <v>159</v>
      </c>
      <c r="B162" s="8" t="s">
        <v>163</v>
      </c>
      <c r="C162" s="8" t="s">
        <v>343</v>
      </c>
      <c r="D162" s="8" t="s">
        <v>345</v>
      </c>
      <c r="E162" s="8">
        <v>9.5</v>
      </c>
      <c r="F162" s="8">
        <v>9.5</v>
      </c>
      <c r="G162" s="8"/>
    </row>
    <row r="163" ht="33" customHeight="1" spans="1:7">
      <c r="A163" s="5">
        <v>160</v>
      </c>
      <c r="B163" s="8" t="s">
        <v>163</v>
      </c>
      <c r="C163" s="8" t="s">
        <v>343</v>
      </c>
      <c r="D163" s="8" t="s">
        <v>346</v>
      </c>
      <c r="E163" s="8">
        <v>10</v>
      </c>
      <c r="F163" s="8">
        <v>10</v>
      </c>
      <c r="G163" s="8"/>
    </row>
    <row r="164" ht="33" customHeight="1" spans="1:7">
      <c r="A164" s="5">
        <v>161</v>
      </c>
      <c r="B164" s="8" t="s">
        <v>163</v>
      </c>
      <c r="C164" s="8" t="s">
        <v>343</v>
      </c>
      <c r="D164" s="8" t="s">
        <v>347</v>
      </c>
      <c r="E164" s="8">
        <v>9.5</v>
      </c>
      <c r="F164" s="8">
        <v>9.5</v>
      </c>
      <c r="G164" s="8"/>
    </row>
    <row r="165" ht="33" customHeight="1" spans="1:7">
      <c r="A165" s="5">
        <v>162</v>
      </c>
      <c r="B165" s="8" t="s">
        <v>163</v>
      </c>
      <c r="C165" s="8" t="s">
        <v>343</v>
      </c>
      <c r="D165" s="8" t="s">
        <v>348</v>
      </c>
      <c r="E165" s="8">
        <v>10</v>
      </c>
      <c r="F165" s="8">
        <v>10</v>
      </c>
      <c r="G165" s="8"/>
    </row>
    <row r="166" ht="33" customHeight="1" spans="1:7">
      <c r="A166" s="5">
        <v>163</v>
      </c>
      <c r="B166" s="8" t="s">
        <v>163</v>
      </c>
      <c r="C166" s="8" t="s">
        <v>343</v>
      </c>
      <c r="D166" s="8" t="s">
        <v>349</v>
      </c>
      <c r="E166" s="8">
        <v>2.5</v>
      </c>
      <c r="F166" s="8">
        <v>2.5</v>
      </c>
      <c r="G166" s="8"/>
    </row>
    <row r="167" ht="33" customHeight="1" spans="1:7">
      <c r="A167" s="5">
        <v>164</v>
      </c>
      <c r="B167" s="8" t="s">
        <v>163</v>
      </c>
      <c r="C167" s="8" t="s">
        <v>343</v>
      </c>
      <c r="D167" s="8" t="s">
        <v>350</v>
      </c>
      <c r="E167" s="8">
        <v>1</v>
      </c>
      <c r="F167" s="8">
        <v>1</v>
      </c>
      <c r="G167" s="8"/>
    </row>
    <row r="168" ht="33" customHeight="1" spans="1:7">
      <c r="A168" s="5">
        <v>165</v>
      </c>
      <c r="B168" s="8" t="s">
        <v>163</v>
      </c>
      <c r="C168" s="8" t="s">
        <v>343</v>
      </c>
      <c r="D168" s="8" t="s">
        <v>351</v>
      </c>
      <c r="E168" s="8">
        <v>8.7</v>
      </c>
      <c r="F168" s="8">
        <v>8.7</v>
      </c>
      <c r="G168" s="8"/>
    </row>
    <row r="169" ht="33" customHeight="1" spans="1:7">
      <c r="A169" s="5">
        <v>166</v>
      </c>
      <c r="B169" s="8" t="s">
        <v>163</v>
      </c>
      <c r="C169" s="8" t="s">
        <v>343</v>
      </c>
      <c r="D169" s="8" t="s">
        <v>352</v>
      </c>
      <c r="E169" s="8">
        <v>7.7</v>
      </c>
      <c r="F169" s="8">
        <v>7.7</v>
      </c>
      <c r="G169" s="8"/>
    </row>
    <row r="170" ht="33" customHeight="1" spans="1:7">
      <c r="A170" s="5">
        <v>167</v>
      </c>
      <c r="B170" s="8" t="s">
        <v>163</v>
      </c>
      <c r="C170" s="8" t="s">
        <v>343</v>
      </c>
      <c r="D170" s="8" t="s">
        <v>353</v>
      </c>
      <c r="E170" s="8">
        <v>1</v>
      </c>
      <c r="F170" s="8">
        <v>1</v>
      </c>
      <c r="G170" s="8"/>
    </row>
    <row r="171" ht="33" customHeight="1" spans="1:7">
      <c r="A171" s="5">
        <v>168</v>
      </c>
      <c r="B171" s="8" t="s">
        <v>163</v>
      </c>
      <c r="C171" s="8" t="s">
        <v>343</v>
      </c>
      <c r="D171" s="8" t="s">
        <v>354</v>
      </c>
      <c r="E171" s="8">
        <v>2</v>
      </c>
      <c r="F171" s="8">
        <v>2</v>
      </c>
      <c r="G171" s="8"/>
    </row>
    <row r="172" ht="33" customHeight="1" spans="1:7">
      <c r="A172" s="5">
        <v>169</v>
      </c>
      <c r="B172" s="8" t="s">
        <v>167</v>
      </c>
      <c r="C172" s="8" t="s">
        <v>184</v>
      </c>
      <c r="D172" s="8" t="s">
        <v>355</v>
      </c>
      <c r="E172" s="8">
        <v>3.2</v>
      </c>
      <c r="F172" s="8">
        <v>3.2</v>
      </c>
      <c r="G172" s="8"/>
    </row>
    <row r="173" ht="33" customHeight="1" spans="1:7">
      <c r="A173" s="5">
        <v>170</v>
      </c>
      <c r="B173" s="8" t="s">
        <v>167</v>
      </c>
      <c r="C173" s="8" t="s">
        <v>186</v>
      </c>
      <c r="D173" s="8" t="s">
        <v>356</v>
      </c>
      <c r="E173" s="8">
        <v>16.2</v>
      </c>
      <c r="F173" s="8">
        <v>16.2</v>
      </c>
      <c r="G173" s="8"/>
    </row>
    <row r="174" ht="33" customHeight="1" spans="1:7">
      <c r="A174" s="5">
        <v>171</v>
      </c>
      <c r="B174" s="8" t="s">
        <v>167</v>
      </c>
      <c r="C174" s="8" t="s">
        <v>186</v>
      </c>
      <c r="D174" s="8" t="s">
        <v>357</v>
      </c>
      <c r="E174" s="8">
        <v>9.8</v>
      </c>
      <c r="F174" s="8">
        <v>9.8</v>
      </c>
      <c r="G174" s="8"/>
    </row>
    <row r="175" ht="33" customHeight="1" spans="1:7">
      <c r="A175" s="5">
        <v>172</v>
      </c>
      <c r="B175" s="8" t="s">
        <v>167</v>
      </c>
      <c r="C175" s="8" t="s">
        <v>186</v>
      </c>
      <c r="D175" s="8" t="s">
        <v>358</v>
      </c>
      <c r="E175" s="8">
        <v>3.6</v>
      </c>
      <c r="F175" s="8">
        <v>3.6</v>
      </c>
      <c r="G175" s="8"/>
    </row>
    <row r="176" ht="33" customHeight="1" spans="1:7">
      <c r="A176" s="5">
        <v>173</v>
      </c>
      <c r="B176" s="8" t="s">
        <v>167</v>
      </c>
      <c r="C176" s="8" t="s">
        <v>359</v>
      </c>
      <c r="D176" s="8" t="s">
        <v>360</v>
      </c>
      <c r="E176" s="8">
        <v>12.3</v>
      </c>
      <c r="F176" s="8">
        <v>12.3</v>
      </c>
      <c r="G176" s="8"/>
    </row>
    <row r="177" ht="33" customHeight="1" spans="1:7">
      <c r="A177" s="5">
        <v>174</v>
      </c>
      <c r="B177" s="8" t="s">
        <v>167</v>
      </c>
      <c r="C177" s="8" t="s">
        <v>181</v>
      </c>
      <c r="D177" s="8" t="s">
        <v>361</v>
      </c>
      <c r="E177" s="8">
        <v>1.3</v>
      </c>
      <c r="F177" s="8">
        <v>1.3</v>
      </c>
      <c r="G177" s="8"/>
    </row>
    <row r="178" ht="33" customHeight="1" spans="1:7">
      <c r="A178" s="5">
        <v>175</v>
      </c>
      <c r="B178" s="8" t="s">
        <v>167</v>
      </c>
      <c r="C178" s="8" t="s">
        <v>181</v>
      </c>
      <c r="D178" s="8" t="s">
        <v>362</v>
      </c>
      <c r="E178" s="8">
        <v>2.9</v>
      </c>
      <c r="F178" s="8">
        <v>2.9</v>
      </c>
      <c r="G178" s="8"/>
    </row>
    <row r="179" ht="33" customHeight="1" spans="1:7">
      <c r="A179" s="5">
        <v>176</v>
      </c>
      <c r="B179" s="8" t="s">
        <v>167</v>
      </c>
      <c r="C179" s="8" t="s">
        <v>181</v>
      </c>
      <c r="D179" s="8" t="s">
        <v>363</v>
      </c>
      <c r="E179" s="8">
        <v>6</v>
      </c>
      <c r="F179" s="8">
        <v>6</v>
      </c>
      <c r="G179" s="8"/>
    </row>
    <row r="180" ht="33" customHeight="1" spans="1:7">
      <c r="A180" s="5">
        <v>177</v>
      </c>
      <c r="B180" s="8" t="s">
        <v>167</v>
      </c>
      <c r="C180" s="8" t="s">
        <v>181</v>
      </c>
      <c r="D180" s="8" t="s">
        <v>364</v>
      </c>
      <c r="E180" s="8">
        <v>7.9</v>
      </c>
      <c r="F180" s="8">
        <v>7.9</v>
      </c>
      <c r="G180" s="8"/>
    </row>
    <row r="181" ht="33" customHeight="1" spans="1:7">
      <c r="A181" s="5">
        <v>178</v>
      </c>
      <c r="B181" s="8" t="s">
        <v>167</v>
      </c>
      <c r="C181" s="8" t="s">
        <v>168</v>
      </c>
      <c r="D181" s="8" t="s">
        <v>365</v>
      </c>
      <c r="E181" s="8">
        <v>4.2</v>
      </c>
      <c r="F181" s="8">
        <v>4.2</v>
      </c>
      <c r="G181" s="8"/>
    </row>
    <row r="182" ht="33" customHeight="1" spans="1:7">
      <c r="A182" s="5">
        <v>179</v>
      </c>
      <c r="B182" s="8" t="s">
        <v>167</v>
      </c>
      <c r="C182" s="8" t="s">
        <v>168</v>
      </c>
      <c r="D182" s="8" t="s">
        <v>366</v>
      </c>
      <c r="E182" s="8">
        <v>2.7</v>
      </c>
      <c r="F182" s="8">
        <v>2.7</v>
      </c>
      <c r="G182" s="8"/>
    </row>
    <row r="183" ht="33" customHeight="1" spans="1:7">
      <c r="A183" s="5">
        <v>180</v>
      </c>
      <c r="B183" s="8" t="s">
        <v>167</v>
      </c>
      <c r="C183" s="8" t="s">
        <v>168</v>
      </c>
      <c r="D183" s="8" t="s">
        <v>367</v>
      </c>
      <c r="E183" s="8">
        <v>14.6</v>
      </c>
      <c r="F183" s="8">
        <v>14.6</v>
      </c>
      <c r="G183" s="8"/>
    </row>
    <row r="184" ht="33" customHeight="1" spans="1:7">
      <c r="A184" s="5">
        <v>181</v>
      </c>
      <c r="B184" s="8" t="s">
        <v>167</v>
      </c>
      <c r="C184" s="8" t="s">
        <v>168</v>
      </c>
      <c r="D184" s="8" t="s">
        <v>368</v>
      </c>
      <c r="E184" s="8">
        <v>24.3</v>
      </c>
      <c r="F184" s="8">
        <v>24.3</v>
      </c>
      <c r="G184" s="8"/>
    </row>
    <row r="185" ht="33" customHeight="1" spans="1:7">
      <c r="A185" s="5">
        <v>182</v>
      </c>
      <c r="B185" s="8" t="s">
        <v>167</v>
      </c>
      <c r="C185" s="8" t="s">
        <v>168</v>
      </c>
      <c r="D185" s="8" t="s">
        <v>369</v>
      </c>
      <c r="E185" s="8">
        <v>5.4</v>
      </c>
      <c r="F185" s="8">
        <v>5.4</v>
      </c>
      <c r="G185" s="8"/>
    </row>
    <row r="186" ht="33" customHeight="1" spans="1:7">
      <c r="A186" s="5">
        <v>183</v>
      </c>
      <c r="B186" s="8" t="s">
        <v>167</v>
      </c>
      <c r="C186" s="8" t="s">
        <v>168</v>
      </c>
      <c r="D186" s="8" t="s">
        <v>370</v>
      </c>
      <c r="E186" s="8">
        <v>9.8</v>
      </c>
      <c r="F186" s="8">
        <v>9.8</v>
      </c>
      <c r="G186" s="8"/>
    </row>
    <row r="187" ht="33" customHeight="1" spans="1:7">
      <c r="A187" s="5">
        <v>184</v>
      </c>
      <c r="B187" s="8" t="s">
        <v>167</v>
      </c>
      <c r="C187" s="8" t="s">
        <v>170</v>
      </c>
      <c r="D187" s="8" t="s">
        <v>371</v>
      </c>
      <c r="E187" s="8">
        <v>9.4</v>
      </c>
      <c r="F187" s="8">
        <v>9.4</v>
      </c>
      <c r="G187" s="8"/>
    </row>
    <row r="188" ht="33" customHeight="1" spans="1:7">
      <c r="A188" s="5">
        <v>185</v>
      </c>
      <c r="B188" s="8" t="s">
        <v>167</v>
      </c>
      <c r="C188" s="8" t="s">
        <v>170</v>
      </c>
      <c r="D188" s="8" t="s">
        <v>372</v>
      </c>
      <c r="E188" s="8">
        <v>23.2</v>
      </c>
      <c r="F188" s="8">
        <v>23.2</v>
      </c>
      <c r="G188" s="8"/>
    </row>
    <row r="189" ht="33" customHeight="1" spans="1:7">
      <c r="A189" s="5">
        <v>186</v>
      </c>
      <c r="B189" s="8" t="s">
        <v>167</v>
      </c>
      <c r="C189" s="8" t="s">
        <v>170</v>
      </c>
      <c r="D189" s="8" t="s">
        <v>373</v>
      </c>
      <c r="E189" s="8">
        <v>4.1</v>
      </c>
      <c r="F189" s="8">
        <v>4.1</v>
      </c>
      <c r="G189" s="8"/>
    </row>
    <row r="190" ht="33" customHeight="1" spans="1:7">
      <c r="A190" s="5">
        <v>187</v>
      </c>
      <c r="B190" s="8" t="s">
        <v>167</v>
      </c>
      <c r="C190" s="8" t="s">
        <v>170</v>
      </c>
      <c r="D190" s="8" t="s">
        <v>374</v>
      </c>
      <c r="E190" s="8">
        <v>3.4</v>
      </c>
      <c r="F190" s="8">
        <v>3.4</v>
      </c>
      <c r="G190" s="8"/>
    </row>
    <row r="191" ht="33" customHeight="1" spans="1:7">
      <c r="A191" s="5">
        <v>188</v>
      </c>
      <c r="B191" s="8" t="s">
        <v>167</v>
      </c>
      <c r="C191" s="8" t="s">
        <v>170</v>
      </c>
      <c r="D191" s="8" t="s">
        <v>375</v>
      </c>
      <c r="E191" s="8">
        <v>5.3</v>
      </c>
      <c r="F191" s="8">
        <v>5.3</v>
      </c>
      <c r="G191" s="8"/>
    </row>
    <row r="192" ht="33" customHeight="1" spans="1:7">
      <c r="A192" s="5">
        <v>189</v>
      </c>
      <c r="B192" s="8" t="s">
        <v>167</v>
      </c>
      <c r="C192" s="8" t="s">
        <v>170</v>
      </c>
      <c r="D192" s="8" t="s">
        <v>376</v>
      </c>
      <c r="E192" s="8">
        <v>7</v>
      </c>
      <c r="F192" s="8">
        <v>7</v>
      </c>
      <c r="G192" s="8"/>
    </row>
    <row r="193" ht="33" customHeight="1" spans="1:7">
      <c r="A193" s="5">
        <v>190</v>
      </c>
      <c r="B193" s="8" t="s">
        <v>167</v>
      </c>
      <c r="C193" s="8" t="s">
        <v>170</v>
      </c>
      <c r="D193" s="8" t="s">
        <v>377</v>
      </c>
      <c r="E193" s="8">
        <v>10</v>
      </c>
      <c r="F193" s="8">
        <v>10</v>
      </c>
      <c r="G193" s="8"/>
    </row>
    <row r="194" ht="33" customHeight="1" spans="1:7">
      <c r="A194" s="5">
        <v>191</v>
      </c>
      <c r="B194" s="8" t="s">
        <v>167</v>
      </c>
      <c r="C194" s="8" t="s">
        <v>175</v>
      </c>
      <c r="D194" s="8" t="s">
        <v>378</v>
      </c>
      <c r="E194" s="8">
        <v>16</v>
      </c>
      <c r="F194" s="8">
        <v>16</v>
      </c>
      <c r="G194" s="8"/>
    </row>
    <row r="195" ht="33" customHeight="1" spans="1:7">
      <c r="A195" s="5">
        <v>192</v>
      </c>
      <c r="B195" s="8" t="s">
        <v>167</v>
      </c>
      <c r="C195" s="8" t="s">
        <v>175</v>
      </c>
      <c r="D195" s="8" t="s">
        <v>379</v>
      </c>
      <c r="E195" s="8">
        <v>11</v>
      </c>
      <c r="F195" s="8">
        <v>11</v>
      </c>
      <c r="G195" s="8"/>
    </row>
    <row r="196" ht="33" customHeight="1" spans="1:7">
      <c r="A196" s="5">
        <v>193</v>
      </c>
      <c r="B196" s="8" t="s">
        <v>167</v>
      </c>
      <c r="C196" s="8" t="s">
        <v>175</v>
      </c>
      <c r="D196" s="8" t="s">
        <v>380</v>
      </c>
      <c r="E196" s="8">
        <v>19.9</v>
      </c>
      <c r="F196" s="8">
        <v>19.9</v>
      </c>
      <c r="G196" s="8"/>
    </row>
    <row r="197" ht="33" customHeight="1" spans="1:7">
      <c r="A197" s="5">
        <v>194</v>
      </c>
      <c r="B197" s="8" t="s">
        <v>167</v>
      </c>
      <c r="C197" s="8" t="s">
        <v>175</v>
      </c>
      <c r="D197" s="8" t="s">
        <v>381</v>
      </c>
      <c r="E197" s="8">
        <v>3.6</v>
      </c>
      <c r="F197" s="8">
        <v>3.6</v>
      </c>
      <c r="G197" s="8"/>
    </row>
    <row r="198" ht="33" customHeight="1" spans="1:7">
      <c r="A198" s="5">
        <v>195</v>
      </c>
      <c r="B198" s="8" t="s">
        <v>167</v>
      </c>
      <c r="C198" s="8" t="s">
        <v>175</v>
      </c>
      <c r="D198" s="8" t="s">
        <v>382</v>
      </c>
      <c r="E198" s="8">
        <v>6.3</v>
      </c>
      <c r="F198" s="8">
        <v>6.3</v>
      </c>
      <c r="G198" s="8"/>
    </row>
    <row r="199" ht="33" customHeight="1" spans="1:7">
      <c r="A199" s="5">
        <v>196</v>
      </c>
      <c r="B199" s="8" t="s">
        <v>167</v>
      </c>
      <c r="C199" s="8" t="s">
        <v>175</v>
      </c>
      <c r="D199" s="8" t="s">
        <v>383</v>
      </c>
      <c r="E199" s="8">
        <v>4</v>
      </c>
      <c r="F199" s="8">
        <v>4</v>
      </c>
      <c r="G199" s="8"/>
    </row>
    <row r="200" ht="33" customHeight="1" spans="1:7">
      <c r="A200" s="5">
        <v>197</v>
      </c>
      <c r="B200" s="8" t="s">
        <v>167</v>
      </c>
      <c r="C200" s="8" t="s">
        <v>175</v>
      </c>
      <c r="D200" s="8" t="s">
        <v>384</v>
      </c>
      <c r="E200" s="8">
        <v>4</v>
      </c>
      <c r="F200" s="8">
        <v>4</v>
      </c>
      <c r="G200" s="8"/>
    </row>
    <row r="201" ht="33" customHeight="1" spans="1:7">
      <c r="A201" s="5">
        <v>198</v>
      </c>
      <c r="B201" s="8" t="s">
        <v>167</v>
      </c>
      <c r="C201" s="8" t="s">
        <v>175</v>
      </c>
      <c r="D201" s="8" t="s">
        <v>385</v>
      </c>
      <c r="E201" s="8">
        <v>22.7</v>
      </c>
      <c r="F201" s="8">
        <v>22.7</v>
      </c>
      <c r="G201" s="8"/>
    </row>
    <row r="202" ht="33" customHeight="1" spans="1:7">
      <c r="A202" s="5">
        <v>199</v>
      </c>
      <c r="B202" s="8" t="s">
        <v>167</v>
      </c>
      <c r="C202" s="8" t="s">
        <v>175</v>
      </c>
      <c r="D202" s="8" t="s">
        <v>386</v>
      </c>
      <c r="E202" s="8">
        <v>4.2</v>
      </c>
      <c r="F202" s="8">
        <v>4.2</v>
      </c>
      <c r="G202" s="8"/>
    </row>
    <row r="203" ht="33" customHeight="1" spans="1:7">
      <c r="A203" s="5">
        <v>200</v>
      </c>
      <c r="B203" s="8" t="s">
        <v>167</v>
      </c>
      <c r="C203" s="8" t="s">
        <v>175</v>
      </c>
      <c r="D203" s="8" t="s">
        <v>387</v>
      </c>
      <c r="E203" s="8">
        <v>5.4</v>
      </c>
      <c r="F203" s="8">
        <v>5.4</v>
      </c>
      <c r="G203" s="8"/>
    </row>
    <row r="204" ht="33" customHeight="1" spans="1:7">
      <c r="A204" s="5">
        <v>201</v>
      </c>
      <c r="B204" s="8" t="s">
        <v>167</v>
      </c>
      <c r="C204" s="8" t="s">
        <v>175</v>
      </c>
      <c r="D204" s="8" t="s">
        <v>388</v>
      </c>
      <c r="E204" s="8">
        <v>3.4</v>
      </c>
      <c r="F204" s="8">
        <v>3.4</v>
      </c>
      <c r="G204" s="8"/>
    </row>
    <row r="205" ht="33" customHeight="1" spans="1:7">
      <c r="A205" s="5">
        <v>202</v>
      </c>
      <c r="B205" s="8" t="s">
        <v>167</v>
      </c>
      <c r="C205" s="8" t="s">
        <v>188</v>
      </c>
      <c r="D205" s="8" t="s">
        <v>389</v>
      </c>
      <c r="E205" s="8">
        <v>9</v>
      </c>
      <c r="F205" s="8">
        <v>9</v>
      </c>
      <c r="G205" s="8"/>
    </row>
    <row r="206" ht="33" customHeight="1" spans="1:7">
      <c r="A206" s="5">
        <v>203</v>
      </c>
      <c r="B206" s="8" t="s">
        <v>167</v>
      </c>
      <c r="C206" s="8" t="s">
        <v>188</v>
      </c>
      <c r="D206" s="8" t="s">
        <v>390</v>
      </c>
      <c r="E206" s="8">
        <v>24</v>
      </c>
      <c r="F206" s="8">
        <v>24</v>
      </c>
      <c r="G206" s="8"/>
    </row>
    <row r="207" ht="33" customHeight="1" spans="1:7">
      <c r="A207" s="5">
        <v>204</v>
      </c>
      <c r="B207" s="8" t="s">
        <v>167</v>
      </c>
      <c r="C207" s="8" t="s">
        <v>188</v>
      </c>
      <c r="D207" s="8" t="s">
        <v>391</v>
      </c>
      <c r="E207" s="8">
        <v>12</v>
      </c>
      <c r="F207" s="8">
        <v>12</v>
      </c>
      <c r="G207" s="8"/>
    </row>
    <row r="208" ht="33" customHeight="1" spans="1:7">
      <c r="A208" s="5">
        <v>205</v>
      </c>
      <c r="B208" s="8" t="s">
        <v>190</v>
      </c>
      <c r="C208" s="8" t="s">
        <v>191</v>
      </c>
      <c r="D208" s="8" t="s">
        <v>392</v>
      </c>
      <c r="E208" s="8">
        <v>0.7</v>
      </c>
      <c r="F208" s="8">
        <v>0.7</v>
      </c>
      <c r="G208" s="8"/>
    </row>
    <row r="209" ht="33" customHeight="1" spans="1:7">
      <c r="A209" s="5">
        <v>206</v>
      </c>
      <c r="B209" s="8" t="s">
        <v>190</v>
      </c>
      <c r="C209" s="8" t="s">
        <v>191</v>
      </c>
      <c r="D209" s="8" t="s">
        <v>393</v>
      </c>
      <c r="E209" s="8">
        <v>0.8</v>
      </c>
      <c r="F209" s="8">
        <v>0.8</v>
      </c>
      <c r="G209" s="8"/>
    </row>
    <row r="210" ht="33" customHeight="1" spans="1:7">
      <c r="A210" s="5">
        <v>207</v>
      </c>
      <c r="B210" s="8" t="s">
        <v>190</v>
      </c>
      <c r="C210" s="8" t="s">
        <v>191</v>
      </c>
      <c r="D210" s="8" t="s">
        <v>394</v>
      </c>
      <c r="E210" s="8">
        <v>9.8</v>
      </c>
      <c r="F210" s="8">
        <v>9.8</v>
      </c>
      <c r="G210" s="8"/>
    </row>
    <row r="211" ht="33" customHeight="1" spans="1:7">
      <c r="A211" s="5">
        <v>208</v>
      </c>
      <c r="B211" s="8" t="s">
        <v>190</v>
      </c>
      <c r="C211" s="8" t="s">
        <v>191</v>
      </c>
      <c r="D211" s="8" t="s">
        <v>395</v>
      </c>
      <c r="E211" s="8">
        <v>12</v>
      </c>
      <c r="F211" s="8">
        <v>12</v>
      </c>
      <c r="G211" s="8"/>
    </row>
    <row r="212" ht="33" customHeight="1" spans="1:7">
      <c r="A212" s="5">
        <v>209</v>
      </c>
      <c r="B212" s="8" t="s">
        <v>190</v>
      </c>
      <c r="C212" s="8" t="s">
        <v>191</v>
      </c>
      <c r="D212" s="8" t="s">
        <v>396</v>
      </c>
      <c r="E212" s="8">
        <v>5.8</v>
      </c>
      <c r="F212" s="8">
        <v>5.8</v>
      </c>
      <c r="G212" s="8"/>
    </row>
    <row r="213" ht="33" customHeight="1" spans="1:7">
      <c r="A213" s="5">
        <v>210</v>
      </c>
      <c r="B213" s="8" t="s">
        <v>190</v>
      </c>
      <c r="C213" s="8" t="s">
        <v>191</v>
      </c>
      <c r="D213" s="8" t="s">
        <v>397</v>
      </c>
      <c r="E213" s="8">
        <v>3.4</v>
      </c>
      <c r="F213" s="8">
        <v>3.4</v>
      </c>
      <c r="G213" s="8"/>
    </row>
    <row r="214" ht="33" customHeight="1" spans="1:7">
      <c r="A214" s="5">
        <v>211</v>
      </c>
      <c r="B214" s="8" t="s">
        <v>190</v>
      </c>
      <c r="C214" s="8" t="s">
        <v>191</v>
      </c>
      <c r="D214" s="8" t="s">
        <v>398</v>
      </c>
      <c r="E214" s="8">
        <v>7.2</v>
      </c>
      <c r="F214" s="8">
        <v>7.2</v>
      </c>
      <c r="G214" s="8"/>
    </row>
    <row r="215" ht="33" customHeight="1" spans="1:7">
      <c r="A215" s="5">
        <v>212</v>
      </c>
      <c r="B215" s="8" t="s">
        <v>190</v>
      </c>
      <c r="C215" s="8" t="s">
        <v>191</v>
      </c>
      <c r="D215" s="8" t="s">
        <v>399</v>
      </c>
      <c r="E215" s="8">
        <v>0.4</v>
      </c>
      <c r="F215" s="8">
        <v>0.4</v>
      </c>
      <c r="G215" s="8"/>
    </row>
    <row r="216" ht="33" customHeight="1" spans="1:7">
      <c r="A216" s="5">
        <v>213</v>
      </c>
      <c r="B216" s="8" t="s">
        <v>190</v>
      </c>
      <c r="C216" s="8" t="s">
        <v>191</v>
      </c>
      <c r="D216" s="8" t="s">
        <v>400</v>
      </c>
      <c r="E216" s="8">
        <v>0.2</v>
      </c>
      <c r="F216" s="8">
        <v>0.2</v>
      </c>
      <c r="G216" s="8"/>
    </row>
    <row r="217" ht="33" customHeight="1" spans="1:7">
      <c r="A217" s="5">
        <v>214</v>
      </c>
      <c r="B217" s="8" t="s">
        <v>190</v>
      </c>
      <c r="C217" s="8" t="s">
        <v>191</v>
      </c>
      <c r="D217" s="8" t="s">
        <v>401</v>
      </c>
      <c r="E217" s="8">
        <v>5</v>
      </c>
      <c r="F217" s="8">
        <v>5</v>
      </c>
      <c r="G217" s="8"/>
    </row>
    <row r="218" ht="33" customHeight="1" spans="1:7">
      <c r="A218" s="5">
        <v>215</v>
      </c>
      <c r="B218" s="8" t="s">
        <v>190</v>
      </c>
      <c r="C218" s="8" t="s">
        <v>191</v>
      </c>
      <c r="D218" s="8" t="s">
        <v>402</v>
      </c>
      <c r="E218" s="8">
        <v>1.8</v>
      </c>
      <c r="F218" s="8">
        <v>1.8</v>
      </c>
      <c r="G218" s="8"/>
    </row>
    <row r="219" ht="33" customHeight="1" spans="1:7">
      <c r="A219" s="5">
        <v>216</v>
      </c>
      <c r="B219" s="8" t="s">
        <v>190</v>
      </c>
      <c r="C219" s="8" t="s">
        <v>191</v>
      </c>
      <c r="D219" s="8" t="s">
        <v>403</v>
      </c>
      <c r="E219" s="8">
        <v>8</v>
      </c>
      <c r="F219" s="8">
        <v>8</v>
      </c>
      <c r="G219" s="8"/>
    </row>
    <row r="220" ht="33" customHeight="1" spans="1:7">
      <c r="A220" s="5">
        <v>217</v>
      </c>
      <c r="B220" s="8" t="s">
        <v>190</v>
      </c>
      <c r="C220" s="8" t="s">
        <v>191</v>
      </c>
      <c r="D220" s="8" t="s">
        <v>404</v>
      </c>
      <c r="E220" s="8">
        <v>0.4</v>
      </c>
      <c r="F220" s="8">
        <v>0.4</v>
      </c>
      <c r="G220" s="8"/>
    </row>
    <row r="221" ht="33" customHeight="1" spans="1:7">
      <c r="A221" s="5">
        <v>218</v>
      </c>
      <c r="B221" s="8" t="s">
        <v>190</v>
      </c>
      <c r="C221" s="8" t="s">
        <v>196</v>
      </c>
      <c r="D221" s="8" t="s">
        <v>405</v>
      </c>
      <c r="E221" s="8">
        <v>3.9</v>
      </c>
      <c r="F221" s="8">
        <v>3.9</v>
      </c>
      <c r="G221" s="8"/>
    </row>
    <row r="222" ht="33" customHeight="1" spans="1:7">
      <c r="A222" s="5">
        <v>219</v>
      </c>
      <c r="B222" s="8" t="s">
        <v>190</v>
      </c>
      <c r="C222" s="8" t="s">
        <v>196</v>
      </c>
      <c r="D222" s="8" t="s">
        <v>406</v>
      </c>
      <c r="E222" s="8">
        <v>1</v>
      </c>
      <c r="F222" s="8">
        <v>1</v>
      </c>
      <c r="G222" s="8"/>
    </row>
    <row r="223" ht="33" customHeight="1" spans="1:7">
      <c r="A223" s="5">
        <v>220</v>
      </c>
      <c r="B223" s="8" t="s">
        <v>190</v>
      </c>
      <c r="C223" s="8" t="s">
        <v>196</v>
      </c>
      <c r="D223" s="8" t="s">
        <v>407</v>
      </c>
      <c r="E223" s="8">
        <v>1</v>
      </c>
      <c r="F223" s="8">
        <v>1</v>
      </c>
      <c r="G223" s="8"/>
    </row>
    <row r="224" ht="33" customHeight="1" spans="1:7">
      <c r="A224" s="5">
        <v>221</v>
      </c>
      <c r="B224" s="8" t="s">
        <v>190</v>
      </c>
      <c r="C224" s="8" t="s">
        <v>196</v>
      </c>
      <c r="D224" s="8" t="s">
        <v>408</v>
      </c>
      <c r="E224" s="8">
        <v>1.8</v>
      </c>
      <c r="F224" s="8">
        <v>1.8</v>
      </c>
      <c r="G224" s="8"/>
    </row>
    <row r="225" ht="33" customHeight="1" spans="1:7">
      <c r="A225" s="5">
        <v>222</v>
      </c>
      <c r="B225" s="8" t="s">
        <v>190</v>
      </c>
      <c r="C225" s="8" t="s">
        <v>196</v>
      </c>
      <c r="D225" s="8" t="s">
        <v>409</v>
      </c>
      <c r="E225" s="8">
        <v>1</v>
      </c>
      <c r="F225" s="8">
        <v>1</v>
      </c>
      <c r="G225" s="8"/>
    </row>
    <row r="226" ht="33" customHeight="1" spans="1:7">
      <c r="A226" s="5">
        <v>223</v>
      </c>
      <c r="B226" s="8" t="s">
        <v>190</v>
      </c>
      <c r="C226" s="8" t="s">
        <v>196</v>
      </c>
      <c r="D226" s="8" t="s">
        <v>410</v>
      </c>
      <c r="E226" s="8">
        <v>1</v>
      </c>
      <c r="F226" s="8">
        <v>1</v>
      </c>
      <c r="G226" s="8"/>
    </row>
    <row r="227" ht="33" customHeight="1" spans="1:7">
      <c r="A227" s="5">
        <v>224</v>
      </c>
      <c r="B227" s="8" t="s">
        <v>190</v>
      </c>
      <c r="C227" s="8" t="s">
        <v>196</v>
      </c>
      <c r="D227" s="8" t="s">
        <v>411</v>
      </c>
      <c r="E227" s="8">
        <v>6</v>
      </c>
      <c r="F227" s="8">
        <v>6</v>
      </c>
      <c r="G227" s="8"/>
    </row>
    <row r="228" ht="33" customHeight="1" spans="1:7">
      <c r="A228" s="5">
        <v>225</v>
      </c>
      <c r="B228" s="8" t="s">
        <v>190</v>
      </c>
      <c r="C228" s="8" t="s">
        <v>196</v>
      </c>
      <c r="D228" s="8" t="s">
        <v>412</v>
      </c>
      <c r="E228" s="8">
        <v>4.4</v>
      </c>
      <c r="F228" s="8">
        <v>4.4</v>
      </c>
      <c r="G228" s="8"/>
    </row>
    <row r="229" ht="33" customHeight="1" spans="1:7">
      <c r="A229" s="5">
        <v>226</v>
      </c>
      <c r="B229" s="8" t="s">
        <v>190</v>
      </c>
      <c r="C229" s="8" t="s">
        <v>196</v>
      </c>
      <c r="D229" s="8" t="s">
        <v>413</v>
      </c>
      <c r="E229" s="8">
        <v>1</v>
      </c>
      <c r="F229" s="8">
        <v>1</v>
      </c>
      <c r="G229" s="8"/>
    </row>
    <row r="230" ht="33" customHeight="1" spans="1:7">
      <c r="A230" s="5">
        <v>227</v>
      </c>
      <c r="B230" s="8" t="s">
        <v>190</v>
      </c>
      <c r="C230" s="8" t="s">
        <v>196</v>
      </c>
      <c r="D230" s="8" t="s">
        <v>414</v>
      </c>
      <c r="E230" s="8">
        <v>5.4</v>
      </c>
      <c r="F230" s="8">
        <v>5.4</v>
      </c>
      <c r="G230" s="8"/>
    </row>
    <row r="231" ht="33" customHeight="1" spans="1:7">
      <c r="A231" s="5">
        <v>228</v>
      </c>
      <c r="B231" s="8" t="s">
        <v>190</v>
      </c>
      <c r="C231" s="8" t="s">
        <v>196</v>
      </c>
      <c r="D231" s="8" t="s">
        <v>415</v>
      </c>
      <c r="E231" s="8">
        <v>6.8</v>
      </c>
      <c r="F231" s="8">
        <v>6.8</v>
      </c>
      <c r="G231" s="8"/>
    </row>
    <row r="232" ht="33" customHeight="1" spans="1:7">
      <c r="A232" s="5">
        <v>229</v>
      </c>
      <c r="B232" s="8" t="s">
        <v>190</v>
      </c>
      <c r="C232" s="8" t="s">
        <v>196</v>
      </c>
      <c r="D232" s="8" t="s">
        <v>416</v>
      </c>
      <c r="E232" s="8">
        <v>0.8</v>
      </c>
      <c r="F232" s="8">
        <v>0.8</v>
      </c>
      <c r="G232" s="8"/>
    </row>
    <row r="233" ht="33" customHeight="1" spans="1:7">
      <c r="A233" s="5">
        <v>230</v>
      </c>
      <c r="B233" s="8" t="s">
        <v>190</v>
      </c>
      <c r="C233" s="8" t="s">
        <v>196</v>
      </c>
      <c r="D233" s="8" t="s">
        <v>417</v>
      </c>
      <c r="E233" s="8">
        <v>0.9</v>
      </c>
      <c r="F233" s="8">
        <v>0.9</v>
      </c>
      <c r="G233" s="8"/>
    </row>
    <row r="234" ht="33" customHeight="1" spans="1:7">
      <c r="A234" s="5">
        <v>231</v>
      </c>
      <c r="B234" s="8" t="s">
        <v>190</v>
      </c>
      <c r="C234" s="8" t="s">
        <v>196</v>
      </c>
      <c r="D234" s="8" t="s">
        <v>418</v>
      </c>
      <c r="E234" s="8">
        <v>1</v>
      </c>
      <c r="F234" s="8">
        <v>1</v>
      </c>
      <c r="G234" s="8"/>
    </row>
    <row r="235" ht="33" customHeight="1" spans="1:7">
      <c r="A235" s="5">
        <v>232</v>
      </c>
      <c r="B235" s="8" t="s">
        <v>190</v>
      </c>
      <c r="C235" s="8" t="s">
        <v>196</v>
      </c>
      <c r="D235" s="8" t="s">
        <v>419</v>
      </c>
      <c r="E235" s="8">
        <v>1</v>
      </c>
      <c r="F235" s="8">
        <v>1</v>
      </c>
      <c r="G235" s="8"/>
    </row>
    <row r="236" ht="33" customHeight="1" spans="1:7">
      <c r="A236" s="5">
        <v>233</v>
      </c>
      <c r="B236" s="8" t="s">
        <v>190</v>
      </c>
      <c r="C236" s="8" t="s">
        <v>196</v>
      </c>
      <c r="D236" s="8" t="s">
        <v>420</v>
      </c>
      <c r="E236" s="8">
        <v>0.9</v>
      </c>
      <c r="F236" s="8">
        <v>0.9</v>
      </c>
      <c r="G236" s="8"/>
    </row>
    <row r="237" ht="33" customHeight="1" spans="1:7">
      <c r="A237" s="5">
        <v>234</v>
      </c>
      <c r="B237" s="8" t="s">
        <v>190</v>
      </c>
      <c r="C237" s="8" t="s">
        <v>196</v>
      </c>
      <c r="D237" s="8" t="s">
        <v>421</v>
      </c>
      <c r="E237" s="8">
        <v>1</v>
      </c>
      <c r="F237" s="8">
        <v>1</v>
      </c>
      <c r="G237" s="8"/>
    </row>
    <row r="238" ht="33" customHeight="1" spans="1:7">
      <c r="A238" s="5">
        <v>235</v>
      </c>
      <c r="B238" s="8" t="s">
        <v>190</v>
      </c>
      <c r="C238" s="8" t="s">
        <v>196</v>
      </c>
      <c r="D238" s="8" t="s">
        <v>422</v>
      </c>
      <c r="E238" s="8">
        <v>9</v>
      </c>
      <c r="F238" s="8">
        <v>9</v>
      </c>
      <c r="G238" s="8"/>
    </row>
    <row r="239" ht="33" customHeight="1" spans="1:7">
      <c r="A239" s="5">
        <v>236</v>
      </c>
      <c r="B239" s="8" t="s">
        <v>190</v>
      </c>
      <c r="C239" s="8" t="s">
        <v>196</v>
      </c>
      <c r="D239" s="8" t="s">
        <v>423</v>
      </c>
      <c r="E239" s="8">
        <v>0.6</v>
      </c>
      <c r="F239" s="8">
        <v>0.6</v>
      </c>
      <c r="G239" s="8"/>
    </row>
    <row r="240" ht="33" customHeight="1" spans="1:7">
      <c r="A240" s="5">
        <v>237</v>
      </c>
      <c r="B240" s="8" t="s">
        <v>190</v>
      </c>
      <c r="C240" s="8" t="s">
        <v>196</v>
      </c>
      <c r="D240" s="8" t="s">
        <v>424</v>
      </c>
      <c r="E240" s="8">
        <v>6.8</v>
      </c>
      <c r="F240" s="8">
        <v>6.8</v>
      </c>
      <c r="G240" s="8"/>
    </row>
    <row r="241" ht="33" customHeight="1" spans="1:7">
      <c r="A241" s="5">
        <v>238</v>
      </c>
      <c r="B241" s="8" t="s">
        <v>190</v>
      </c>
      <c r="C241" s="8" t="s">
        <v>196</v>
      </c>
      <c r="D241" s="8" t="s">
        <v>425</v>
      </c>
      <c r="E241" s="8">
        <v>9.05</v>
      </c>
      <c r="F241" s="8">
        <v>9.05</v>
      </c>
      <c r="G241" s="8"/>
    </row>
    <row r="242" ht="33" customHeight="1" spans="1:7">
      <c r="A242" s="5">
        <v>239</v>
      </c>
      <c r="B242" s="8" t="s">
        <v>190</v>
      </c>
      <c r="C242" s="8" t="s">
        <v>196</v>
      </c>
      <c r="D242" s="8" t="s">
        <v>426</v>
      </c>
      <c r="E242" s="8">
        <v>5.3</v>
      </c>
      <c r="F242" s="8">
        <v>5.3</v>
      </c>
      <c r="G242" s="8"/>
    </row>
    <row r="243" ht="33" customHeight="1" spans="1:7">
      <c r="A243" s="5">
        <v>240</v>
      </c>
      <c r="B243" s="8" t="s">
        <v>190</v>
      </c>
      <c r="C243" s="8" t="s">
        <v>196</v>
      </c>
      <c r="D243" s="8" t="s">
        <v>427</v>
      </c>
      <c r="E243" s="8">
        <v>5.6</v>
      </c>
      <c r="F243" s="8">
        <v>5.6</v>
      </c>
      <c r="G243" s="8"/>
    </row>
    <row r="244" ht="33" customHeight="1" spans="1:7">
      <c r="A244" s="5">
        <v>241</v>
      </c>
      <c r="B244" s="8" t="s">
        <v>190</v>
      </c>
      <c r="C244" s="8" t="s">
        <v>199</v>
      </c>
      <c r="D244" s="8" t="s">
        <v>428</v>
      </c>
      <c r="E244" s="8">
        <v>4.1</v>
      </c>
      <c r="F244" s="8">
        <v>4.1</v>
      </c>
      <c r="G244" s="8"/>
    </row>
    <row r="245" ht="33" customHeight="1" spans="1:7">
      <c r="A245" s="5">
        <v>242</v>
      </c>
      <c r="B245" s="8" t="s">
        <v>190</v>
      </c>
      <c r="C245" s="8" t="s">
        <v>199</v>
      </c>
      <c r="D245" s="8" t="s">
        <v>429</v>
      </c>
      <c r="E245" s="8">
        <v>6</v>
      </c>
      <c r="F245" s="8">
        <v>6</v>
      </c>
      <c r="G245" s="8"/>
    </row>
    <row r="246" ht="33" customHeight="1" spans="1:7">
      <c r="A246" s="5">
        <v>243</v>
      </c>
      <c r="B246" s="8" t="s">
        <v>190</v>
      </c>
      <c r="C246" s="8" t="s">
        <v>199</v>
      </c>
      <c r="D246" s="8" t="s">
        <v>430</v>
      </c>
      <c r="E246" s="8">
        <v>6.8</v>
      </c>
      <c r="F246" s="8">
        <v>6.8</v>
      </c>
      <c r="G246" s="8"/>
    </row>
    <row r="247" ht="33" customHeight="1" spans="1:7">
      <c r="A247" s="5">
        <v>244</v>
      </c>
      <c r="B247" s="8" t="s">
        <v>190</v>
      </c>
      <c r="C247" s="8" t="s">
        <v>199</v>
      </c>
      <c r="D247" s="8" t="s">
        <v>431</v>
      </c>
      <c r="E247" s="8">
        <v>7.3</v>
      </c>
      <c r="F247" s="8">
        <v>7.3</v>
      </c>
      <c r="G247" s="8"/>
    </row>
    <row r="248" ht="33" customHeight="1" spans="1:7">
      <c r="A248" s="5">
        <v>245</v>
      </c>
      <c r="B248" s="8" t="s">
        <v>190</v>
      </c>
      <c r="C248" s="8" t="s">
        <v>199</v>
      </c>
      <c r="D248" s="8" t="s">
        <v>432</v>
      </c>
      <c r="E248" s="8">
        <v>1</v>
      </c>
      <c r="F248" s="8">
        <v>1</v>
      </c>
      <c r="G248" s="8"/>
    </row>
    <row r="249" ht="33" customHeight="1" spans="1:7">
      <c r="A249" s="5">
        <v>246</v>
      </c>
      <c r="B249" s="8" t="s">
        <v>190</v>
      </c>
      <c r="C249" s="8" t="s">
        <v>199</v>
      </c>
      <c r="D249" s="8" t="s">
        <v>433</v>
      </c>
      <c r="E249" s="8">
        <v>6.5</v>
      </c>
      <c r="F249" s="8">
        <v>6.5</v>
      </c>
      <c r="G249" s="8"/>
    </row>
    <row r="250" ht="33" customHeight="1" spans="1:7">
      <c r="A250" s="5">
        <v>247</v>
      </c>
      <c r="B250" s="8" t="s">
        <v>190</v>
      </c>
      <c r="C250" s="8" t="s">
        <v>199</v>
      </c>
      <c r="D250" s="8" t="s">
        <v>434</v>
      </c>
      <c r="E250" s="8">
        <v>16.3</v>
      </c>
      <c r="F250" s="8">
        <v>16.3</v>
      </c>
      <c r="G250" s="8"/>
    </row>
    <row r="251" ht="33" customHeight="1" spans="1:7">
      <c r="A251" s="5">
        <v>248</v>
      </c>
      <c r="B251" s="8" t="s">
        <v>190</v>
      </c>
      <c r="C251" s="8" t="s">
        <v>199</v>
      </c>
      <c r="D251" s="8" t="s">
        <v>435</v>
      </c>
      <c r="E251" s="8">
        <v>4.3</v>
      </c>
      <c r="F251" s="8">
        <v>4.3</v>
      </c>
      <c r="G251" s="8"/>
    </row>
    <row r="252" ht="33" customHeight="1" spans="1:7">
      <c r="A252" s="5">
        <v>249</v>
      </c>
      <c r="B252" s="8" t="s">
        <v>190</v>
      </c>
      <c r="C252" s="8" t="s">
        <v>199</v>
      </c>
      <c r="D252" s="8" t="s">
        <v>436</v>
      </c>
      <c r="E252" s="8">
        <v>13</v>
      </c>
      <c r="F252" s="8">
        <v>13</v>
      </c>
      <c r="G252" s="8"/>
    </row>
    <row r="253" ht="33" customHeight="1" spans="1:7">
      <c r="A253" s="5">
        <v>250</v>
      </c>
      <c r="B253" s="8" t="s">
        <v>190</v>
      </c>
      <c r="C253" s="8" t="s">
        <v>199</v>
      </c>
      <c r="D253" s="8" t="s">
        <v>437</v>
      </c>
      <c r="E253" s="8">
        <v>4.5</v>
      </c>
      <c r="F253" s="8">
        <v>4.5</v>
      </c>
      <c r="G253" s="8"/>
    </row>
    <row r="254" ht="33" customHeight="1" spans="1:7">
      <c r="A254" s="5">
        <v>251</v>
      </c>
      <c r="B254" s="8" t="s">
        <v>190</v>
      </c>
      <c r="C254" s="8" t="s">
        <v>209</v>
      </c>
      <c r="D254" s="8" t="s">
        <v>438</v>
      </c>
      <c r="E254" s="8">
        <v>4.7</v>
      </c>
      <c r="F254" s="8">
        <v>4.7</v>
      </c>
      <c r="G254" s="8"/>
    </row>
    <row r="255" ht="33" customHeight="1" spans="1:7">
      <c r="A255" s="5">
        <v>252</v>
      </c>
      <c r="B255" s="8" t="s">
        <v>190</v>
      </c>
      <c r="C255" s="8" t="s">
        <v>209</v>
      </c>
      <c r="D255" s="8" t="s">
        <v>439</v>
      </c>
      <c r="E255" s="8">
        <v>2.5</v>
      </c>
      <c r="F255" s="8">
        <v>2.5</v>
      </c>
      <c r="G255" s="8"/>
    </row>
    <row r="256" ht="33" customHeight="1" spans="1:7">
      <c r="A256" s="5">
        <v>253</v>
      </c>
      <c r="B256" s="8" t="s">
        <v>190</v>
      </c>
      <c r="C256" s="8" t="s">
        <v>209</v>
      </c>
      <c r="D256" s="8" t="s">
        <v>440</v>
      </c>
      <c r="E256" s="8">
        <v>3.5</v>
      </c>
      <c r="F256" s="8">
        <v>3.5</v>
      </c>
      <c r="G256" s="8"/>
    </row>
    <row r="257" ht="33" customHeight="1" spans="1:7">
      <c r="A257" s="5">
        <v>254</v>
      </c>
      <c r="B257" s="8" t="s">
        <v>190</v>
      </c>
      <c r="C257" s="8" t="s">
        <v>209</v>
      </c>
      <c r="D257" s="8" t="s">
        <v>441</v>
      </c>
      <c r="E257" s="8">
        <v>9.5</v>
      </c>
      <c r="F257" s="8">
        <v>9.5</v>
      </c>
      <c r="G257" s="8"/>
    </row>
    <row r="258" ht="33" customHeight="1" spans="1:7">
      <c r="A258" s="5">
        <v>255</v>
      </c>
      <c r="B258" s="8" t="s">
        <v>190</v>
      </c>
      <c r="C258" s="8" t="s">
        <v>209</v>
      </c>
      <c r="D258" s="8" t="s">
        <v>442</v>
      </c>
      <c r="E258" s="8">
        <v>0.4</v>
      </c>
      <c r="F258" s="8">
        <v>0.4</v>
      </c>
      <c r="G258" s="8"/>
    </row>
    <row r="259" ht="33" customHeight="1" spans="1:7">
      <c r="A259" s="5">
        <v>256</v>
      </c>
      <c r="B259" s="8" t="s">
        <v>190</v>
      </c>
      <c r="C259" s="8" t="s">
        <v>212</v>
      </c>
      <c r="D259" s="8" t="s">
        <v>443</v>
      </c>
      <c r="E259" s="8">
        <v>2</v>
      </c>
      <c r="F259" s="8">
        <v>2</v>
      </c>
      <c r="G259" s="8"/>
    </row>
    <row r="260" ht="33" customHeight="1" spans="1:7">
      <c r="A260" s="5">
        <v>257</v>
      </c>
      <c r="B260" s="8" t="s">
        <v>190</v>
      </c>
      <c r="C260" s="8" t="s">
        <v>212</v>
      </c>
      <c r="D260" s="8" t="s">
        <v>444</v>
      </c>
      <c r="E260" s="8">
        <v>8</v>
      </c>
      <c r="F260" s="8">
        <v>8</v>
      </c>
      <c r="G260" s="8"/>
    </row>
    <row r="261" ht="33" customHeight="1" spans="1:7">
      <c r="A261" s="5">
        <v>258</v>
      </c>
      <c r="B261" s="8" t="s">
        <v>190</v>
      </c>
      <c r="C261" s="8" t="s">
        <v>212</v>
      </c>
      <c r="D261" s="8" t="s">
        <v>445</v>
      </c>
      <c r="E261" s="8">
        <v>2.3</v>
      </c>
      <c r="F261" s="8">
        <v>2.3</v>
      </c>
      <c r="G261" s="8"/>
    </row>
    <row r="262" ht="33" customHeight="1" spans="1:7">
      <c r="A262" s="5">
        <v>259</v>
      </c>
      <c r="B262" s="8" t="s">
        <v>190</v>
      </c>
      <c r="C262" s="8" t="s">
        <v>212</v>
      </c>
      <c r="D262" s="8" t="s">
        <v>446</v>
      </c>
      <c r="E262" s="8">
        <v>1.5</v>
      </c>
      <c r="F262" s="8">
        <v>1.5</v>
      </c>
      <c r="G262" s="8"/>
    </row>
    <row r="263" ht="33" customHeight="1" spans="1:7">
      <c r="A263" s="5">
        <v>260</v>
      </c>
      <c r="B263" s="8" t="s">
        <v>190</v>
      </c>
      <c r="C263" s="8" t="s">
        <v>212</v>
      </c>
      <c r="D263" s="8" t="s">
        <v>447</v>
      </c>
      <c r="E263" s="8">
        <v>2</v>
      </c>
      <c r="F263" s="8">
        <v>2</v>
      </c>
      <c r="G263" s="8"/>
    </row>
    <row r="264" ht="33" customHeight="1" spans="1:7">
      <c r="A264" s="5">
        <v>261</v>
      </c>
      <c r="B264" s="8" t="s">
        <v>190</v>
      </c>
      <c r="C264" s="8" t="s">
        <v>212</v>
      </c>
      <c r="D264" s="8" t="s">
        <v>448</v>
      </c>
      <c r="E264" s="8">
        <v>2</v>
      </c>
      <c r="F264" s="8">
        <v>2</v>
      </c>
      <c r="G264" s="8"/>
    </row>
    <row r="265" ht="33" customHeight="1" spans="1:7">
      <c r="A265" s="5">
        <v>262</v>
      </c>
      <c r="B265" s="8" t="s">
        <v>190</v>
      </c>
      <c r="C265" s="8" t="s">
        <v>212</v>
      </c>
      <c r="D265" s="8" t="s">
        <v>449</v>
      </c>
      <c r="E265" s="8">
        <v>0.8</v>
      </c>
      <c r="F265" s="8">
        <v>0.8</v>
      </c>
      <c r="G265" s="8"/>
    </row>
    <row r="266" ht="33" customHeight="1" spans="1:7">
      <c r="A266" s="5">
        <v>263</v>
      </c>
      <c r="B266" s="8" t="s">
        <v>190</v>
      </c>
      <c r="C266" s="8" t="s">
        <v>212</v>
      </c>
      <c r="D266" s="8" t="s">
        <v>450</v>
      </c>
      <c r="E266" s="8">
        <v>6</v>
      </c>
      <c r="F266" s="8">
        <v>6</v>
      </c>
      <c r="G266" s="8"/>
    </row>
    <row r="267" ht="33" customHeight="1" spans="1:7">
      <c r="A267" s="5">
        <v>264</v>
      </c>
      <c r="B267" s="8" t="s">
        <v>190</v>
      </c>
      <c r="C267" s="8" t="s">
        <v>212</v>
      </c>
      <c r="D267" s="8" t="s">
        <v>451</v>
      </c>
      <c r="E267" s="8">
        <v>6.7</v>
      </c>
      <c r="F267" s="8">
        <v>6.7</v>
      </c>
      <c r="G267" s="8"/>
    </row>
    <row r="268" ht="33" customHeight="1" spans="1:7">
      <c r="A268" s="5">
        <v>265</v>
      </c>
      <c r="B268" s="8" t="s">
        <v>190</v>
      </c>
      <c r="C268" s="8" t="s">
        <v>212</v>
      </c>
      <c r="D268" s="8" t="s">
        <v>452</v>
      </c>
      <c r="E268" s="8">
        <v>8</v>
      </c>
      <c r="F268" s="8">
        <v>8</v>
      </c>
      <c r="G268" s="8"/>
    </row>
    <row r="269" ht="33" customHeight="1" spans="1:7">
      <c r="A269" s="5">
        <v>266</v>
      </c>
      <c r="B269" s="8" t="s">
        <v>190</v>
      </c>
      <c r="C269" s="8" t="s">
        <v>453</v>
      </c>
      <c r="D269" s="8" t="s">
        <v>454</v>
      </c>
      <c r="E269" s="8">
        <v>6.7</v>
      </c>
      <c r="F269" s="8">
        <v>6.7</v>
      </c>
      <c r="G269" s="8"/>
    </row>
    <row r="270" ht="33" customHeight="1" spans="1:7">
      <c r="A270" s="5">
        <v>267</v>
      </c>
      <c r="B270" s="8" t="s">
        <v>190</v>
      </c>
      <c r="C270" s="8" t="s">
        <v>453</v>
      </c>
      <c r="D270" s="8" t="s">
        <v>455</v>
      </c>
      <c r="E270" s="8">
        <v>4.1</v>
      </c>
      <c r="F270" s="8">
        <v>4.1</v>
      </c>
      <c r="G270" s="8"/>
    </row>
    <row r="271" ht="33" customHeight="1" spans="1:7">
      <c r="A271" s="5">
        <v>268</v>
      </c>
      <c r="B271" s="8" t="s">
        <v>190</v>
      </c>
      <c r="C271" s="8" t="s">
        <v>453</v>
      </c>
      <c r="D271" s="8" t="s">
        <v>456</v>
      </c>
      <c r="E271" s="8">
        <v>3.4</v>
      </c>
      <c r="F271" s="8">
        <v>3.4</v>
      </c>
      <c r="G271" s="8"/>
    </row>
    <row r="272" ht="33" customHeight="1" spans="1:7">
      <c r="A272" s="5">
        <v>269</v>
      </c>
      <c r="B272" s="8" t="s">
        <v>190</v>
      </c>
      <c r="C272" s="8" t="s">
        <v>453</v>
      </c>
      <c r="D272" s="8" t="s">
        <v>457</v>
      </c>
      <c r="E272" s="8">
        <v>5.8</v>
      </c>
      <c r="F272" s="8">
        <v>5.8</v>
      </c>
      <c r="G272" s="8"/>
    </row>
    <row r="273" ht="33" customHeight="1" spans="1:7">
      <c r="A273" s="5">
        <v>270</v>
      </c>
      <c r="B273" s="8" t="s">
        <v>190</v>
      </c>
      <c r="C273" s="8" t="s">
        <v>453</v>
      </c>
      <c r="D273" s="8" t="s">
        <v>458</v>
      </c>
      <c r="E273" s="8">
        <v>3.1</v>
      </c>
      <c r="F273" s="8">
        <v>3.1</v>
      </c>
      <c r="G273" s="8"/>
    </row>
    <row r="274" ht="33" customHeight="1" spans="1:7">
      <c r="A274" s="5">
        <v>271</v>
      </c>
      <c r="B274" s="8" t="s">
        <v>190</v>
      </c>
      <c r="C274" s="8" t="s">
        <v>453</v>
      </c>
      <c r="D274" s="8" t="s">
        <v>459</v>
      </c>
      <c r="E274" s="8">
        <v>9.2</v>
      </c>
      <c r="F274" s="8">
        <v>9.2</v>
      </c>
      <c r="G274" s="8"/>
    </row>
    <row r="275" ht="33" customHeight="1" spans="1:7">
      <c r="A275" s="5">
        <v>272</v>
      </c>
      <c r="B275" s="8" t="s">
        <v>190</v>
      </c>
      <c r="C275" s="8" t="s">
        <v>453</v>
      </c>
      <c r="D275" s="8" t="s">
        <v>460</v>
      </c>
      <c r="E275" s="8">
        <v>13.5</v>
      </c>
      <c r="F275" s="8">
        <v>13.5</v>
      </c>
      <c r="G275" s="8"/>
    </row>
    <row r="276" ht="33" customHeight="1" spans="1:7">
      <c r="A276" s="5">
        <v>273</v>
      </c>
      <c r="B276" s="8" t="s">
        <v>190</v>
      </c>
      <c r="C276" s="8" t="s">
        <v>453</v>
      </c>
      <c r="D276" s="8" t="s">
        <v>461</v>
      </c>
      <c r="E276" s="8">
        <v>5.3</v>
      </c>
      <c r="F276" s="8">
        <v>5.3</v>
      </c>
      <c r="G276" s="8"/>
    </row>
    <row r="277" ht="33" customHeight="1" spans="1:7">
      <c r="A277" s="5">
        <v>274</v>
      </c>
      <c r="B277" s="8" t="s">
        <v>190</v>
      </c>
      <c r="C277" s="8" t="s">
        <v>453</v>
      </c>
      <c r="D277" s="8" t="s">
        <v>462</v>
      </c>
      <c r="E277" s="8">
        <v>13.5</v>
      </c>
      <c r="F277" s="8">
        <v>13.5</v>
      </c>
      <c r="G277" s="8"/>
    </row>
    <row r="278" ht="33" customHeight="1" spans="1:7">
      <c r="A278" s="5">
        <v>275</v>
      </c>
      <c r="B278" s="8" t="s">
        <v>190</v>
      </c>
      <c r="C278" s="8" t="s">
        <v>453</v>
      </c>
      <c r="D278" s="8" t="s">
        <v>463</v>
      </c>
      <c r="E278" s="8">
        <v>11.8</v>
      </c>
      <c r="F278" s="8">
        <v>11.8</v>
      </c>
      <c r="G278" s="8"/>
    </row>
    <row r="279" ht="33" customHeight="1" spans="1:7">
      <c r="A279" s="5">
        <v>276</v>
      </c>
      <c r="B279" s="8" t="s">
        <v>190</v>
      </c>
      <c r="C279" s="8" t="s">
        <v>453</v>
      </c>
      <c r="D279" s="8" t="s">
        <v>464</v>
      </c>
      <c r="E279" s="8">
        <v>9.6</v>
      </c>
      <c r="F279" s="8">
        <v>9.6</v>
      </c>
      <c r="G279" s="8"/>
    </row>
    <row r="280" ht="33" customHeight="1" spans="1:7">
      <c r="A280" s="5">
        <v>277</v>
      </c>
      <c r="B280" s="8" t="s">
        <v>190</v>
      </c>
      <c r="C280" s="8" t="s">
        <v>453</v>
      </c>
      <c r="D280" s="8" t="s">
        <v>465</v>
      </c>
      <c r="E280" s="8">
        <v>17.5</v>
      </c>
      <c r="F280" s="8">
        <v>17.5</v>
      </c>
      <c r="G280" s="8"/>
    </row>
    <row r="281" ht="33" customHeight="1" spans="1:7">
      <c r="A281" s="5">
        <v>278</v>
      </c>
      <c r="B281" s="8" t="s">
        <v>190</v>
      </c>
      <c r="C281" s="8" t="s">
        <v>453</v>
      </c>
      <c r="D281" s="8" t="s">
        <v>466</v>
      </c>
      <c r="E281" s="8">
        <v>4.8</v>
      </c>
      <c r="F281" s="8">
        <v>4.8</v>
      </c>
      <c r="G281" s="8"/>
    </row>
    <row r="282" ht="33" customHeight="1" spans="1:7">
      <c r="A282" s="5">
        <v>279</v>
      </c>
      <c r="B282" s="8" t="s">
        <v>190</v>
      </c>
      <c r="C282" s="8" t="s">
        <v>453</v>
      </c>
      <c r="D282" s="8" t="s">
        <v>467</v>
      </c>
      <c r="E282" s="8">
        <v>16.5</v>
      </c>
      <c r="F282" s="8">
        <v>16.5</v>
      </c>
      <c r="G282" s="8"/>
    </row>
    <row r="283" ht="33" customHeight="1" spans="1:7">
      <c r="A283" s="5">
        <v>280</v>
      </c>
      <c r="B283" s="8" t="s">
        <v>190</v>
      </c>
      <c r="C283" s="8" t="s">
        <v>453</v>
      </c>
      <c r="D283" s="8" t="s">
        <v>468</v>
      </c>
      <c r="E283" s="8">
        <v>21.2</v>
      </c>
      <c r="F283" s="8">
        <v>21.2</v>
      </c>
      <c r="G283" s="8"/>
    </row>
    <row r="284" ht="33" customHeight="1" spans="1:7">
      <c r="A284" s="5">
        <v>281</v>
      </c>
      <c r="B284" s="8" t="s">
        <v>190</v>
      </c>
      <c r="C284" s="8" t="s">
        <v>453</v>
      </c>
      <c r="D284" s="8" t="s">
        <v>469</v>
      </c>
      <c r="E284" s="8">
        <v>10.9</v>
      </c>
      <c r="F284" s="8">
        <v>10.9</v>
      </c>
      <c r="G284" s="8"/>
    </row>
    <row r="285" ht="33" customHeight="1" spans="1:7">
      <c r="A285" s="5">
        <v>282</v>
      </c>
      <c r="B285" s="8" t="s">
        <v>190</v>
      </c>
      <c r="C285" s="8" t="s">
        <v>453</v>
      </c>
      <c r="D285" s="8" t="s">
        <v>470</v>
      </c>
      <c r="E285" s="8">
        <v>16.8</v>
      </c>
      <c r="F285" s="8">
        <v>16.8</v>
      </c>
      <c r="G285" s="8"/>
    </row>
    <row r="286" ht="33" customHeight="1" spans="1:7">
      <c r="A286" s="5">
        <v>283</v>
      </c>
      <c r="B286" s="8" t="s">
        <v>190</v>
      </c>
      <c r="C286" s="8" t="s">
        <v>453</v>
      </c>
      <c r="D286" s="8" t="s">
        <v>471</v>
      </c>
      <c r="E286" s="8">
        <v>13.8</v>
      </c>
      <c r="F286" s="8">
        <v>13.8</v>
      </c>
      <c r="G286" s="8"/>
    </row>
    <row r="287" ht="33" customHeight="1" spans="1:7">
      <c r="A287" s="5">
        <v>284</v>
      </c>
      <c r="B287" s="8" t="s">
        <v>190</v>
      </c>
      <c r="C287" s="8" t="s">
        <v>453</v>
      </c>
      <c r="D287" s="8" t="s">
        <v>472</v>
      </c>
      <c r="E287" s="8">
        <v>12.6</v>
      </c>
      <c r="F287" s="8">
        <v>12.6</v>
      </c>
      <c r="G287" s="8"/>
    </row>
    <row r="288" ht="33" customHeight="1" spans="1:7">
      <c r="A288" s="5">
        <v>285</v>
      </c>
      <c r="B288" s="8" t="s">
        <v>190</v>
      </c>
      <c r="C288" s="8" t="s">
        <v>453</v>
      </c>
      <c r="D288" s="8" t="s">
        <v>473</v>
      </c>
      <c r="E288" s="8">
        <v>9.5</v>
      </c>
      <c r="F288" s="8">
        <v>9.5</v>
      </c>
      <c r="G288" s="8"/>
    </row>
    <row r="289" ht="33" customHeight="1" spans="1:7">
      <c r="A289" s="5">
        <v>286</v>
      </c>
      <c r="B289" s="8" t="s">
        <v>190</v>
      </c>
      <c r="C289" s="8" t="s">
        <v>453</v>
      </c>
      <c r="D289" s="8" t="s">
        <v>474</v>
      </c>
      <c r="E289" s="8">
        <v>7.6</v>
      </c>
      <c r="F289" s="8">
        <v>7.6</v>
      </c>
      <c r="G289" s="8"/>
    </row>
    <row r="290" ht="33" customHeight="1" spans="1:7">
      <c r="A290" s="5">
        <v>287</v>
      </c>
      <c r="B290" s="8" t="s">
        <v>190</v>
      </c>
      <c r="C290" s="8" t="s">
        <v>453</v>
      </c>
      <c r="D290" s="8" t="s">
        <v>475</v>
      </c>
      <c r="E290" s="8">
        <v>11.2</v>
      </c>
      <c r="F290" s="8">
        <v>11.2</v>
      </c>
      <c r="G290" s="8"/>
    </row>
    <row r="291" ht="33" customHeight="1" spans="1:7">
      <c r="A291" s="5">
        <v>288</v>
      </c>
      <c r="B291" s="8" t="s">
        <v>190</v>
      </c>
      <c r="C291" s="8" t="s">
        <v>453</v>
      </c>
      <c r="D291" s="8" t="s">
        <v>476</v>
      </c>
      <c r="E291" s="8">
        <v>2.6</v>
      </c>
      <c r="F291" s="8">
        <v>2.6</v>
      </c>
      <c r="G291" s="8"/>
    </row>
    <row r="292" ht="33" customHeight="1" spans="1:7">
      <c r="A292" s="5">
        <v>289</v>
      </c>
      <c r="B292" s="8" t="s">
        <v>190</v>
      </c>
      <c r="C292" s="8" t="s">
        <v>453</v>
      </c>
      <c r="D292" s="8" t="s">
        <v>477</v>
      </c>
      <c r="E292" s="8">
        <v>43</v>
      </c>
      <c r="F292" s="8">
        <v>43</v>
      </c>
      <c r="G292" s="8"/>
    </row>
    <row r="293" ht="33" customHeight="1" spans="1:7">
      <c r="A293" s="5">
        <v>290</v>
      </c>
      <c r="B293" s="8" t="s">
        <v>190</v>
      </c>
      <c r="C293" s="8" t="s">
        <v>453</v>
      </c>
      <c r="D293" s="8" t="s">
        <v>478</v>
      </c>
      <c r="E293" s="8">
        <v>11.7</v>
      </c>
      <c r="F293" s="8">
        <v>11.7</v>
      </c>
      <c r="G293" s="8"/>
    </row>
    <row r="294" ht="33" customHeight="1" spans="1:7">
      <c r="A294" s="5">
        <v>291</v>
      </c>
      <c r="B294" s="8" t="s">
        <v>190</v>
      </c>
      <c r="C294" s="8" t="s">
        <v>453</v>
      </c>
      <c r="D294" s="8" t="s">
        <v>479</v>
      </c>
      <c r="E294" s="8">
        <v>19.8</v>
      </c>
      <c r="F294" s="8">
        <v>19.8</v>
      </c>
      <c r="G294" s="8"/>
    </row>
    <row r="295" ht="33" customHeight="1" spans="1:7">
      <c r="A295" s="5">
        <v>292</v>
      </c>
      <c r="B295" s="8" t="s">
        <v>190</v>
      </c>
      <c r="C295" s="8" t="s">
        <v>453</v>
      </c>
      <c r="D295" s="8" t="s">
        <v>480</v>
      </c>
      <c r="E295" s="8">
        <v>6.3</v>
      </c>
      <c r="F295" s="8">
        <v>6.3</v>
      </c>
      <c r="G295" s="8"/>
    </row>
    <row r="296" ht="33" customHeight="1" spans="1:7">
      <c r="A296" s="5">
        <v>293</v>
      </c>
      <c r="B296" s="8" t="s">
        <v>190</v>
      </c>
      <c r="C296" s="8" t="s">
        <v>214</v>
      </c>
      <c r="D296" s="8" t="s">
        <v>481</v>
      </c>
      <c r="E296" s="8">
        <v>14.15</v>
      </c>
      <c r="F296" s="8">
        <v>14.15</v>
      </c>
      <c r="G296" s="8"/>
    </row>
    <row r="297" ht="33" customHeight="1" spans="1:7">
      <c r="A297" s="5">
        <v>294</v>
      </c>
      <c r="B297" s="8" t="s">
        <v>190</v>
      </c>
      <c r="C297" s="8" t="s">
        <v>214</v>
      </c>
      <c r="D297" s="8" t="s">
        <v>482</v>
      </c>
      <c r="E297" s="8">
        <v>10.8</v>
      </c>
      <c r="F297" s="8">
        <v>10.8</v>
      </c>
      <c r="G297" s="8"/>
    </row>
    <row r="298" ht="33" customHeight="1" spans="1:7">
      <c r="A298" s="5">
        <v>295</v>
      </c>
      <c r="B298" s="8" t="s">
        <v>190</v>
      </c>
      <c r="C298" s="8" t="s">
        <v>214</v>
      </c>
      <c r="D298" s="8" t="s">
        <v>483</v>
      </c>
      <c r="E298" s="8">
        <v>1.8</v>
      </c>
      <c r="F298" s="8">
        <v>1.8</v>
      </c>
      <c r="G298" s="8"/>
    </row>
    <row r="299" ht="33" customHeight="1" spans="1:7">
      <c r="A299" s="5">
        <v>296</v>
      </c>
      <c r="B299" s="8" t="s">
        <v>190</v>
      </c>
      <c r="C299" s="8" t="s">
        <v>214</v>
      </c>
      <c r="D299" s="8" t="s">
        <v>484</v>
      </c>
      <c r="E299" s="8">
        <v>1.3</v>
      </c>
      <c r="F299" s="8">
        <v>1.3</v>
      </c>
      <c r="G299" s="8"/>
    </row>
    <row r="300" ht="33" customHeight="1" spans="1:7">
      <c r="A300" s="5">
        <v>297</v>
      </c>
      <c r="B300" s="8" t="s">
        <v>190</v>
      </c>
      <c r="C300" s="8" t="s">
        <v>214</v>
      </c>
      <c r="D300" s="8" t="s">
        <v>485</v>
      </c>
      <c r="E300" s="8">
        <v>3.4</v>
      </c>
      <c r="F300" s="8">
        <v>3.4</v>
      </c>
      <c r="G300" s="8"/>
    </row>
    <row r="301" ht="33" customHeight="1" spans="1:7">
      <c r="A301" s="5">
        <v>298</v>
      </c>
      <c r="B301" s="8" t="s">
        <v>190</v>
      </c>
      <c r="C301" s="8" t="s">
        <v>214</v>
      </c>
      <c r="D301" s="8" t="s">
        <v>486</v>
      </c>
      <c r="E301" s="8">
        <v>1.6</v>
      </c>
      <c r="F301" s="8">
        <v>1.6</v>
      </c>
      <c r="G301" s="8"/>
    </row>
    <row r="302" ht="33" customHeight="1" spans="1:7">
      <c r="A302" s="5">
        <v>299</v>
      </c>
      <c r="B302" s="8" t="s">
        <v>190</v>
      </c>
      <c r="C302" s="8" t="s">
        <v>214</v>
      </c>
      <c r="D302" s="8" t="s">
        <v>487</v>
      </c>
      <c r="E302" s="8">
        <v>9.2</v>
      </c>
      <c r="F302" s="8">
        <v>9.2</v>
      </c>
      <c r="G302" s="8"/>
    </row>
    <row r="303" ht="33" customHeight="1" spans="1:7">
      <c r="A303" s="5">
        <v>300</v>
      </c>
      <c r="B303" s="8" t="s">
        <v>190</v>
      </c>
      <c r="C303" s="8" t="s">
        <v>214</v>
      </c>
      <c r="D303" s="8" t="s">
        <v>488</v>
      </c>
      <c r="E303" s="8">
        <v>11.8</v>
      </c>
      <c r="F303" s="8">
        <v>11.8</v>
      </c>
      <c r="G303" s="8"/>
    </row>
    <row r="304" ht="33" customHeight="1" spans="1:7">
      <c r="A304" s="5">
        <v>301</v>
      </c>
      <c r="B304" s="8" t="s">
        <v>190</v>
      </c>
      <c r="C304" s="8" t="s">
        <v>214</v>
      </c>
      <c r="D304" s="8" t="s">
        <v>489</v>
      </c>
      <c r="E304" s="8">
        <v>12.1</v>
      </c>
      <c r="F304" s="8">
        <v>12.1</v>
      </c>
      <c r="G304" s="8"/>
    </row>
    <row r="305" ht="33" customHeight="1" spans="1:7">
      <c r="A305" s="5">
        <v>302</v>
      </c>
      <c r="B305" s="8" t="s">
        <v>190</v>
      </c>
      <c r="C305" s="8" t="s">
        <v>214</v>
      </c>
      <c r="D305" s="8" t="s">
        <v>490</v>
      </c>
      <c r="E305" s="8">
        <v>15</v>
      </c>
      <c r="F305" s="8">
        <v>15</v>
      </c>
      <c r="G305" s="8"/>
    </row>
    <row r="306" ht="33" customHeight="1" spans="1:7">
      <c r="A306" s="5">
        <v>303</v>
      </c>
      <c r="B306" s="8" t="s">
        <v>190</v>
      </c>
      <c r="C306" s="8" t="s">
        <v>214</v>
      </c>
      <c r="D306" s="8" t="s">
        <v>491</v>
      </c>
      <c r="E306" s="8">
        <v>13.4</v>
      </c>
      <c r="F306" s="8">
        <v>13.4</v>
      </c>
      <c r="G306" s="8"/>
    </row>
    <row r="307" ht="33" customHeight="1" spans="1:7">
      <c r="A307" s="5">
        <v>304</v>
      </c>
      <c r="B307" s="8" t="s">
        <v>190</v>
      </c>
      <c r="C307" s="8" t="s">
        <v>214</v>
      </c>
      <c r="D307" s="8" t="s">
        <v>492</v>
      </c>
      <c r="E307" s="8">
        <v>13.8</v>
      </c>
      <c r="F307" s="8">
        <v>13.8</v>
      </c>
      <c r="G307" s="8"/>
    </row>
    <row r="308" ht="33" customHeight="1" spans="1:7">
      <c r="A308" s="5">
        <v>305</v>
      </c>
      <c r="B308" s="8" t="s">
        <v>190</v>
      </c>
      <c r="C308" s="8" t="s">
        <v>214</v>
      </c>
      <c r="D308" s="8" t="s">
        <v>493</v>
      </c>
      <c r="E308" s="8">
        <v>3.3</v>
      </c>
      <c r="F308" s="8">
        <v>3.3</v>
      </c>
      <c r="G308" s="8"/>
    </row>
    <row r="309" ht="33" customHeight="1" spans="1:7">
      <c r="A309" s="5">
        <v>306</v>
      </c>
      <c r="B309" s="8" t="s">
        <v>190</v>
      </c>
      <c r="C309" s="8" t="s">
        <v>214</v>
      </c>
      <c r="D309" s="8" t="s">
        <v>494</v>
      </c>
      <c r="E309" s="8">
        <v>3.5</v>
      </c>
      <c r="F309" s="8">
        <v>3.5</v>
      </c>
      <c r="G309" s="8"/>
    </row>
    <row r="310" ht="33" customHeight="1" spans="1:7">
      <c r="A310" s="5">
        <v>307</v>
      </c>
      <c r="B310" s="8" t="s">
        <v>190</v>
      </c>
      <c r="C310" s="8" t="s">
        <v>219</v>
      </c>
      <c r="D310" s="8" t="s">
        <v>495</v>
      </c>
      <c r="E310" s="8">
        <v>7.3</v>
      </c>
      <c r="F310" s="8">
        <v>7.3</v>
      </c>
      <c r="G310" s="8"/>
    </row>
    <row r="311" ht="33" customHeight="1" spans="1:7">
      <c r="A311" s="5">
        <v>308</v>
      </c>
      <c r="B311" s="8" t="s">
        <v>190</v>
      </c>
      <c r="C311" s="8" t="s">
        <v>219</v>
      </c>
      <c r="D311" s="8" t="s">
        <v>496</v>
      </c>
      <c r="E311" s="8">
        <v>10.1</v>
      </c>
      <c r="F311" s="8">
        <v>10.1</v>
      </c>
      <c r="G311" s="8"/>
    </row>
    <row r="312" ht="33" customHeight="1" spans="1:7">
      <c r="A312" s="5">
        <v>309</v>
      </c>
      <c r="B312" s="8" t="s">
        <v>190</v>
      </c>
      <c r="C312" s="8" t="s">
        <v>219</v>
      </c>
      <c r="D312" s="8" t="s">
        <v>497</v>
      </c>
      <c r="E312" s="8">
        <v>1.6</v>
      </c>
      <c r="F312" s="8">
        <v>1.6</v>
      </c>
      <c r="G312" s="8"/>
    </row>
    <row r="313" ht="33" customHeight="1" spans="1:7">
      <c r="A313" s="5">
        <v>310</v>
      </c>
      <c r="B313" s="8" t="s">
        <v>190</v>
      </c>
      <c r="C313" s="8" t="s">
        <v>219</v>
      </c>
      <c r="D313" s="8" t="s">
        <v>498</v>
      </c>
      <c r="E313" s="8">
        <v>1.8</v>
      </c>
      <c r="F313" s="8">
        <v>1.8</v>
      </c>
      <c r="G313" s="8"/>
    </row>
    <row r="314" ht="33" customHeight="1" spans="1:7">
      <c r="A314" s="5">
        <v>311</v>
      </c>
      <c r="B314" s="8" t="s">
        <v>190</v>
      </c>
      <c r="C314" s="8" t="s">
        <v>219</v>
      </c>
      <c r="D314" s="8" t="s">
        <v>499</v>
      </c>
      <c r="E314" s="8">
        <v>0.9</v>
      </c>
      <c r="F314" s="8">
        <v>0.9</v>
      </c>
      <c r="G314" s="8"/>
    </row>
    <row r="315" ht="33" customHeight="1" spans="1:7">
      <c r="A315" s="5">
        <v>312</v>
      </c>
      <c r="B315" s="8" t="s">
        <v>190</v>
      </c>
      <c r="C315" s="8" t="s">
        <v>219</v>
      </c>
      <c r="D315" s="8" t="s">
        <v>500</v>
      </c>
      <c r="E315" s="8">
        <v>22.5</v>
      </c>
      <c r="F315" s="8">
        <v>22.5</v>
      </c>
      <c r="G315" s="8"/>
    </row>
    <row r="316" ht="33" customHeight="1" spans="1:7">
      <c r="A316" s="5">
        <v>313</v>
      </c>
      <c r="B316" s="8" t="s">
        <v>190</v>
      </c>
      <c r="C316" s="8" t="s">
        <v>219</v>
      </c>
      <c r="D316" s="8" t="s">
        <v>501</v>
      </c>
      <c r="E316" s="8">
        <v>8.4</v>
      </c>
      <c r="F316" s="8">
        <v>8.4</v>
      </c>
      <c r="G316" s="8"/>
    </row>
    <row r="317" ht="33" customHeight="1" spans="1:7">
      <c r="A317" s="5">
        <v>314</v>
      </c>
      <c r="B317" s="8" t="s">
        <v>190</v>
      </c>
      <c r="C317" s="8" t="s">
        <v>219</v>
      </c>
      <c r="D317" s="8" t="s">
        <v>502</v>
      </c>
      <c r="E317" s="8">
        <v>3.1</v>
      </c>
      <c r="F317" s="8">
        <v>3.1</v>
      </c>
      <c r="G317" s="8"/>
    </row>
    <row r="318" ht="33" customHeight="1" spans="1:7">
      <c r="A318" s="5">
        <v>315</v>
      </c>
      <c r="B318" s="8" t="s">
        <v>190</v>
      </c>
      <c r="C318" s="8" t="s">
        <v>219</v>
      </c>
      <c r="D318" s="8" t="s">
        <v>503</v>
      </c>
      <c r="E318" s="8">
        <v>10.8</v>
      </c>
      <c r="F318" s="8">
        <v>10.8</v>
      </c>
      <c r="G318" s="8"/>
    </row>
    <row r="319" ht="33" customHeight="1" spans="1:7">
      <c r="A319" s="5">
        <v>316</v>
      </c>
      <c r="B319" s="8" t="s">
        <v>190</v>
      </c>
      <c r="C319" s="8" t="s">
        <v>219</v>
      </c>
      <c r="D319" s="8" t="s">
        <v>504</v>
      </c>
      <c r="E319" s="8">
        <v>9.8</v>
      </c>
      <c r="F319" s="8">
        <v>9.8</v>
      </c>
      <c r="G319" s="8"/>
    </row>
    <row r="320" ht="33" customHeight="1" spans="1:7">
      <c r="A320" s="5">
        <v>317</v>
      </c>
      <c r="B320" s="8" t="s">
        <v>190</v>
      </c>
      <c r="C320" s="8" t="s">
        <v>219</v>
      </c>
      <c r="D320" s="8" t="s">
        <v>505</v>
      </c>
      <c r="E320" s="8">
        <v>3.6</v>
      </c>
      <c r="F320" s="8">
        <v>3.6</v>
      </c>
      <c r="G320" s="8"/>
    </row>
    <row r="321" ht="33" customHeight="1" spans="1:7">
      <c r="A321" s="5">
        <v>318</v>
      </c>
      <c r="B321" s="8" t="s">
        <v>190</v>
      </c>
      <c r="C321" s="8" t="s">
        <v>219</v>
      </c>
      <c r="D321" s="8" t="s">
        <v>506</v>
      </c>
      <c r="E321" s="8">
        <v>4</v>
      </c>
      <c r="F321" s="8">
        <v>4</v>
      </c>
      <c r="G321" s="8"/>
    </row>
    <row r="322" ht="33" customHeight="1" spans="1:7">
      <c r="A322" s="5">
        <v>319</v>
      </c>
      <c r="B322" s="8" t="s">
        <v>190</v>
      </c>
      <c r="C322" s="8" t="s">
        <v>219</v>
      </c>
      <c r="D322" s="8" t="s">
        <v>507</v>
      </c>
      <c r="E322" s="8">
        <v>8.4</v>
      </c>
      <c r="F322" s="8">
        <v>8.4</v>
      </c>
      <c r="G322" s="8"/>
    </row>
    <row r="323" ht="33" customHeight="1" spans="1:7">
      <c r="A323" s="5">
        <v>320</v>
      </c>
      <c r="B323" s="8" t="s">
        <v>190</v>
      </c>
      <c r="C323" s="8" t="s">
        <v>219</v>
      </c>
      <c r="D323" s="8" t="s">
        <v>508</v>
      </c>
      <c r="E323" s="8">
        <v>9</v>
      </c>
      <c r="F323" s="8">
        <v>9</v>
      </c>
      <c r="G323" s="8"/>
    </row>
    <row r="324" ht="33" customHeight="1" spans="1:7">
      <c r="A324" s="5">
        <v>321</v>
      </c>
      <c r="B324" s="8" t="s">
        <v>190</v>
      </c>
      <c r="C324" s="8" t="s">
        <v>219</v>
      </c>
      <c r="D324" s="8" t="s">
        <v>509</v>
      </c>
      <c r="E324" s="8">
        <v>7.1</v>
      </c>
      <c r="F324" s="8">
        <v>7.1</v>
      </c>
      <c r="G324" s="8"/>
    </row>
    <row r="325" ht="33" customHeight="1" spans="1:7">
      <c r="A325" s="5">
        <v>322</v>
      </c>
      <c r="B325" s="8" t="s">
        <v>190</v>
      </c>
      <c r="C325" s="8" t="s">
        <v>219</v>
      </c>
      <c r="D325" s="8" t="s">
        <v>510</v>
      </c>
      <c r="E325" s="8">
        <v>8.5</v>
      </c>
      <c r="F325" s="8">
        <v>8.5</v>
      </c>
      <c r="G325" s="8"/>
    </row>
    <row r="326" ht="33" customHeight="1" spans="1:7">
      <c r="A326" s="5">
        <v>323</v>
      </c>
      <c r="B326" s="8" t="s">
        <v>190</v>
      </c>
      <c r="C326" s="8" t="s">
        <v>219</v>
      </c>
      <c r="D326" s="8" t="s">
        <v>511</v>
      </c>
      <c r="E326" s="8">
        <v>5</v>
      </c>
      <c r="F326" s="8">
        <v>5</v>
      </c>
      <c r="G326" s="8"/>
    </row>
    <row r="327" ht="33" customHeight="1" spans="1:7">
      <c r="A327" s="5">
        <v>324</v>
      </c>
      <c r="B327" s="8" t="s">
        <v>190</v>
      </c>
      <c r="C327" s="8" t="s">
        <v>219</v>
      </c>
      <c r="D327" s="8" t="s">
        <v>512</v>
      </c>
      <c r="E327" s="8">
        <v>6.8</v>
      </c>
      <c r="F327" s="8">
        <v>6.8</v>
      </c>
      <c r="G327" s="8"/>
    </row>
    <row r="328" ht="33" customHeight="1" spans="1:7">
      <c r="A328" s="5">
        <v>325</v>
      </c>
      <c r="B328" s="8" t="s">
        <v>190</v>
      </c>
      <c r="C328" s="8" t="s">
        <v>219</v>
      </c>
      <c r="D328" s="8" t="s">
        <v>513</v>
      </c>
      <c r="E328" s="8">
        <v>8</v>
      </c>
      <c r="F328" s="8">
        <v>8</v>
      </c>
      <c r="G328" s="8"/>
    </row>
    <row r="329" ht="33" customHeight="1" spans="1:7">
      <c r="A329" s="5">
        <v>326</v>
      </c>
      <c r="B329" s="8" t="s">
        <v>190</v>
      </c>
      <c r="C329" s="8" t="s">
        <v>219</v>
      </c>
      <c r="D329" s="8" t="s">
        <v>514</v>
      </c>
      <c r="E329" s="8">
        <v>8</v>
      </c>
      <c r="F329" s="8">
        <v>8</v>
      </c>
      <c r="G329" s="8"/>
    </row>
    <row r="330" ht="33" customHeight="1" spans="1:7">
      <c r="A330" s="5">
        <v>327</v>
      </c>
      <c r="B330" s="8" t="s">
        <v>190</v>
      </c>
      <c r="C330" s="8" t="s">
        <v>219</v>
      </c>
      <c r="D330" s="8" t="s">
        <v>515</v>
      </c>
      <c r="E330" s="8">
        <v>13</v>
      </c>
      <c r="F330" s="8">
        <v>13</v>
      </c>
      <c r="G330" s="8"/>
    </row>
    <row r="331" ht="33" customHeight="1" spans="1:7">
      <c r="A331" s="5">
        <v>328</v>
      </c>
      <c r="B331" s="8" t="s">
        <v>190</v>
      </c>
      <c r="C331" s="8" t="s">
        <v>219</v>
      </c>
      <c r="D331" s="8" t="s">
        <v>516</v>
      </c>
      <c r="E331" s="8">
        <v>31.5</v>
      </c>
      <c r="F331" s="8">
        <v>31.5</v>
      </c>
      <c r="G331" s="8"/>
    </row>
    <row r="332" ht="33" customHeight="1" spans="1:7">
      <c r="A332" s="5">
        <v>329</v>
      </c>
      <c r="B332" s="8" t="s">
        <v>190</v>
      </c>
      <c r="C332" s="8" t="s">
        <v>219</v>
      </c>
      <c r="D332" s="8" t="s">
        <v>517</v>
      </c>
      <c r="E332" s="8">
        <v>12.7</v>
      </c>
      <c r="F332" s="8">
        <v>12.7</v>
      </c>
      <c r="G332" s="8"/>
    </row>
    <row r="333" ht="33" customHeight="1" spans="1:7">
      <c r="A333" s="5">
        <v>330</v>
      </c>
      <c r="B333" s="8" t="s">
        <v>190</v>
      </c>
      <c r="C333" s="8" t="s">
        <v>219</v>
      </c>
      <c r="D333" s="8" t="s">
        <v>518</v>
      </c>
      <c r="E333" s="8">
        <v>13.5</v>
      </c>
      <c r="F333" s="8">
        <v>13.5</v>
      </c>
      <c r="G333" s="8"/>
    </row>
    <row r="334" ht="33" customHeight="1" spans="1:7">
      <c r="A334" s="5">
        <v>331</v>
      </c>
      <c r="B334" s="8" t="s">
        <v>190</v>
      </c>
      <c r="C334" s="8" t="s">
        <v>219</v>
      </c>
      <c r="D334" s="8" t="s">
        <v>519</v>
      </c>
      <c r="E334" s="8">
        <v>13.1</v>
      </c>
      <c r="F334" s="8">
        <v>13.1</v>
      </c>
      <c r="G334" s="8"/>
    </row>
    <row r="335" ht="33" customHeight="1" spans="1:7">
      <c r="A335" s="5">
        <v>332</v>
      </c>
      <c r="B335" s="8" t="s">
        <v>190</v>
      </c>
      <c r="C335" s="8" t="s">
        <v>219</v>
      </c>
      <c r="D335" s="8" t="s">
        <v>520</v>
      </c>
      <c r="E335" s="8">
        <v>12</v>
      </c>
      <c r="F335" s="8">
        <v>12</v>
      </c>
      <c r="G335" s="8"/>
    </row>
    <row r="336" ht="33" customHeight="1" spans="1:7">
      <c r="A336" s="5">
        <v>333</v>
      </c>
      <c r="B336" s="8" t="s">
        <v>190</v>
      </c>
      <c r="C336" s="8" t="s">
        <v>219</v>
      </c>
      <c r="D336" s="8" t="s">
        <v>521</v>
      </c>
      <c r="E336" s="8">
        <v>4.9</v>
      </c>
      <c r="F336" s="8">
        <v>4.9</v>
      </c>
      <c r="G336" s="8"/>
    </row>
    <row r="337" ht="33" customHeight="1" spans="1:7">
      <c r="A337" s="5">
        <v>334</v>
      </c>
      <c r="B337" s="8" t="s">
        <v>190</v>
      </c>
      <c r="C337" s="8" t="s">
        <v>219</v>
      </c>
      <c r="D337" s="8" t="s">
        <v>522</v>
      </c>
      <c r="E337" s="8">
        <v>5.1</v>
      </c>
      <c r="F337" s="8">
        <v>5.1</v>
      </c>
      <c r="G337" s="8"/>
    </row>
    <row r="338" ht="33" customHeight="1" spans="1:7">
      <c r="A338" s="5">
        <v>335</v>
      </c>
      <c r="B338" s="8" t="s">
        <v>190</v>
      </c>
      <c r="C338" s="8" t="s">
        <v>219</v>
      </c>
      <c r="D338" s="8" t="s">
        <v>523</v>
      </c>
      <c r="E338" s="8">
        <v>1.2</v>
      </c>
      <c r="F338" s="8">
        <v>1.2</v>
      </c>
      <c r="G338" s="8"/>
    </row>
    <row r="339" ht="33" customHeight="1" spans="1:7">
      <c r="A339" s="5">
        <v>336</v>
      </c>
      <c r="B339" s="8" t="s">
        <v>190</v>
      </c>
      <c r="C339" s="8" t="s">
        <v>219</v>
      </c>
      <c r="D339" s="8" t="s">
        <v>524</v>
      </c>
      <c r="E339" s="8">
        <v>10.5</v>
      </c>
      <c r="F339" s="8">
        <v>10.5</v>
      </c>
      <c r="G339" s="8"/>
    </row>
    <row r="340" ht="33" customHeight="1" spans="1:7">
      <c r="A340" s="5">
        <v>337</v>
      </c>
      <c r="B340" s="8" t="s">
        <v>190</v>
      </c>
      <c r="C340" s="8" t="s">
        <v>219</v>
      </c>
      <c r="D340" s="8" t="s">
        <v>525</v>
      </c>
      <c r="E340" s="8">
        <v>8</v>
      </c>
      <c r="F340" s="8">
        <v>8</v>
      </c>
      <c r="G340" s="8"/>
    </row>
    <row r="341" ht="33" customHeight="1" spans="1:7">
      <c r="A341" s="5">
        <v>338</v>
      </c>
      <c r="B341" s="8" t="s">
        <v>190</v>
      </c>
      <c r="C341" s="8" t="s">
        <v>225</v>
      </c>
      <c r="D341" s="8" t="s">
        <v>526</v>
      </c>
      <c r="E341" s="8">
        <v>12.9</v>
      </c>
      <c r="F341" s="8">
        <v>12.9</v>
      </c>
      <c r="G341" s="8"/>
    </row>
    <row r="342" ht="33" customHeight="1" spans="1:7">
      <c r="A342" s="5">
        <v>339</v>
      </c>
      <c r="B342" s="8" t="s">
        <v>190</v>
      </c>
      <c r="C342" s="8" t="s">
        <v>225</v>
      </c>
      <c r="D342" s="8" t="s">
        <v>527</v>
      </c>
      <c r="E342" s="8">
        <v>7.4</v>
      </c>
      <c r="F342" s="8">
        <v>7.4</v>
      </c>
      <c r="G342" s="8"/>
    </row>
    <row r="343" ht="33" customHeight="1" spans="1:7">
      <c r="A343" s="5">
        <v>340</v>
      </c>
      <c r="B343" s="8" t="s">
        <v>190</v>
      </c>
      <c r="C343" s="8" t="s">
        <v>225</v>
      </c>
      <c r="D343" s="8" t="s">
        <v>528</v>
      </c>
      <c r="E343" s="8">
        <v>8.1</v>
      </c>
      <c r="F343" s="8">
        <v>8.1</v>
      </c>
      <c r="G343" s="8"/>
    </row>
    <row r="344" ht="33" customHeight="1" spans="1:7">
      <c r="A344" s="5">
        <v>341</v>
      </c>
      <c r="B344" s="8" t="s">
        <v>190</v>
      </c>
      <c r="C344" s="8" t="s">
        <v>225</v>
      </c>
      <c r="D344" s="8" t="s">
        <v>529</v>
      </c>
      <c r="E344" s="8">
        <v>10</v>
      </c>
      <c r="F344" s="8">
        <v>10</v>
      </c>
      <c r="G344" s="8"/>
    </row>
    <row r="345" ht="33" customHeight="1" spans="1:7">
      <c r="A345" s="5">
        <v>342</v>
      </c>
      <c r="B345" s="8" t="s">
        <v>190</v>
      </c>
      <c r="C345" s="8" t="s">
        <v>225</v>
      </c>
      <c r="D345" s="8" t="s">
        <v>530</v>
      </c>
      <c r="E345" s="8">
        <v>16</v>
      </c>
      <c r="F345" s="8">
        <v>16</v>
      </c>
      <c r="G345" s="8"/>
    </row>
    <row r="346" ht="33" customHeight="1" spans="1:7">
      <c r="A346" s="5">
        <v>343</v>
      </c>
      <c r="B346" s="8" t="s">
        <v>190</v>
      </c>
      <c r="C346" s="8" t="s">
        <v>225</v>
      </c>
      <c r="D346" s="8" t="s">
        <v>531</v>
      </c>
      <c r="E346" s="8">
        <v>12</v>
      </c>
      <c r="F346" s="8">
        <v>12</v>
      </c>
      <c r="G346" s="8"/>
    </row>
    <row r="347" ht="33" customHeight="1" spans="1:7">
      <c r="A347" s="5">
        <v>344</v>
      </c>
      <c r="B347" s="8" t="s">
        <v>190</v>
      </c>
      <c r="C347" s="8" t="s">
        <v>225</v>
      </c>
      <c r="D347" s="8" t="s">
        <v>532</v>
      </c>
      <c r="E347" s="8">
        <v>6</v>
      </c>
      <c r="F347" s="8">
        <v>6</v>
      </c>
      <c r="G347" s="8"/>
    </row>
    <row r="348" ht="33" customHeight="1" spans="1:7">
      <c r="A348" s="5">
        <v>345</v>
      </c>
      <c r="B348" s="8" t="s">
        <v>190</v>
      </c>
      <c r="C348" s="8" t="s">
        <v>225</v>
      </c>
      <c r="D348" s="8" t="s">
        <v>533</v>
      </c>
      <c r="E348" s="8">
        <v>5.8</v>
      </c>
      <c r="F348" s="8">
        <v>5.8</v>
      </c>
      <c r="G348" s="8"/>
    </row>
    <row r="349" ht="33" customHeight="1" spans="1:7">
      <c r="A349" s="5">
        <v>346</v>
      </c>
      <c r="B349" s="8" t="s">
        <v>190</v>
      </c>
      <c r="C349" s="8" t="s">
        <v>225</v>
      </c>
      <c r="D349" s="8" t="s">
        <v>534</v>
      </c>
      <c r="E349" s="8">
        <v>8.6</v>
      </c>
      <c r="F349" s="8">
        <v>8.6</v>
      </c>
      <c r="G349" s="8"/>
    </row>
    <row r="350" ht="33" customHeight="1" spans="1:7">
      <c r="A350" s="5">
        <v>347</v>
      </c>
      <c r="B350" s="8" t="s">
        <v>190</v>
      </c>
      <c r="C350" s="8" t="s">
        <v>225</v>
      </c>
      <c r="D350" s="8" t="s">
        <v>535</v>
      </c>
      <c r="E350" s="8">
        <v>1</v>
      </c>
      <c r="F350" s="8">
        <v>1</v>
      </c>
      <c r="G350" s="8"/>
    </row>
    <row r="351" ht="33" customHeight="1" spans="1:7">
      <c r="A351" s="5">
        <v>348</v>
      </c>
      <c r="B351" s="8" t="s">
        <v>190</v>
      </c>
      <c r="C351" s="8" t="s">
        <v>225</v>
      </c>
      <c r="D351" s="8" t="s">
        <v>536</v>
      </c>
      <c r="E351" s="8">
        <v>1</v>
      </c>
      <c r="F351" s="8">
        <v>1</v>
      </c>
      <c r="G351" s="8"/>
    </row>
    <row r="352" ht="33" customHeight="1" spans="1:7">
      <c r="A352" s="5">
        <v>349</v>
      </c>
      <c r="B352" s="8" t="s">
        <v>190</v>
      </c>
      <c r="C352" s="8" t="s">
        <v>225</v>
      </c>
      <c r="D352" s="8" t="s">
        <v>537</v>
      </c>
      <c r="E352" s="8">
        <v>1</v>
      </c>
      <c r="F352" s="8">
        <v>1</v>
      </c>
      <c r="G352" s="8"/>
    </row>
    <row r="353" ht="33" customHeight="1" spans="1:7">
      <c r="A353" s="5">
        <v>350</v>
      </c>
      <c r="B353" s="8" t="s">
        <v>190</v>
      </c>
      <c r="C353" s="8" t="s">
        <v>225</v>
      </c>
      <c r="D353" s="8" t="s">
        <v>538</v>
      </c>
      <c r="E353" s="8">
        <v>0.6</v>
      </c>
      <c r="F353" s="8">
        <v>0.6</v>
      </c>
      <c r="G353" s="8"/>
    </row>
    <row r="354" ht="33" customHeight="1" spans="1:7">
      <c r="A354" s="5">
        <v>351</v>
      </c>
      <c r="B354" s="8" t="s">
        <v>190</v>
      </c>
      <c r="C354" s="8" t="s">
        <v>225</v>
      </c>
      <c r="D354" s="8" t="s">
        <v>539</v>
      </c>
      <c r="E354" s="8">
        <v>1</v>
      </c>
      <c r="F354" s="8">
        <v>1</v>
      </c>
      <c r="G354" s="8"/>
    </row>
    <row r="355" ht="33" customHeight="1" spans="1:7">
      <c r="A355" s="5">
        <v>352</v>
      </c>
      <c r="B355" s="8" t="s">
        <v>190</v>
      </c>
      <c r="C355" s="8" t="s">
        <v>225</v>
      </c>
      <c r="D355" s="8" t="s">
        <v>540</v>
      </c>
      <c r="E355" s="8">
        <v>11.8</v>
      </c>
      <c r="F355" s="8">
        <v>11.8</v>
      </c>
      <c r="G355" s="8"/>
    </row>
    <row r="356" ht="33" customHeight="1" spans="1:7">
      <c r="A356" s="5">
        <v>353</v>
      </c>
      <c r="B356" s="8" t="s">
        <v>190</v>
      </c>
      <c r="C356" s="8" t="s">
        <v>225</v>
      </c>
      <c r="D356" s="8" t="s">
        <v>541</v>
      </c>
      <c r="E356" s="8">
        <v>3</v>
      </c>
      <c r="F356" s="8">
        <v>3</v>
      </c>
      <c r="G356" s="8"/>
    </row>
    <row r="357" ht="33" customHeight="1" spans="1:7">
      <c r="A357" s="5">
        <v>354</v>
      </c>
      <c r="B357" s="8" t="s">
        <v>190</v>
      </c>
      <c r="C357" s="8" t="s">
        <v>225</v>
      </c>
      <c r="D357" s="8" t="s">
        <v>542</v>
      </c>
      <c r="E357" s="8">
        <v>14.5</v>
      </c>
      <c r="F357" s="8">
        <v>14.5</v>
      </c>
      <c r="G357" s="8"/>
    </row>
    <row r="358" ht="33" customHeight="1" spans="1:7">
      <c r="A358" s="5">
        <v>355</v>
      </c>
      <c r="B358" s="8" t="s">
        <v>190</v>
      </c>
      <c r="C358" s="8" t="s">
        <v>225</v>
      </c>
      <c r="D358" s="8" t="s">
        <v>543</v>
      </c>
      <c r="E358" s="8">
        <v>13.5</v>
      </c>
      <c r="F358" s="8">
        <v>13.5</v>
      </c>
      <c r="G358" s="8"/>
    </row>
    <row r="359" ht="33" customHeight="1" spans="1:7">
      <c r="A359" s="5">
        <v>356</v>
      </c>
      <c r="B359" s="8" t="s">
        <v>190</v>
      </c>
      <c r="C359" s="8" t="s">
        <v>225</v>
      </c>
      <c r="D359" s="8" t="s">
        <v>544</v>
      </c>
      <c r="E359" s="8">
        <v>9</v>
      </c>
      <c r="F359" s="8">
        <v>9</v>
      </c>
      <c r="G359" s="8"/>
    </row>
    <row r="360" ht="33" customHeight="1" spans="1:7">
      <c r="A360" s="5">
        <v>357</v>
      </c>
      <c r="B360" s="8" t="s">
        <v>190</v>
      </c>
      <c r="C360" s="8" t="s">
        <v>225</v>
      </c>
      <c r="D360" s="8" t="s">
        <v>545</v>
      </c>
      <c r="E360" s="8">
        <v>1</v>
      </c>
      <c r="F360" s="8">
        <v>1</v>
      </c>
      <c r="G360" s="8"/>
    </row>
    <row r="361" ht="33" customHeight="1" spans="1:7">
      <c r="A361" s="5">
        <v>358</v>
      </c>
      <c r="B361" s="8" t="s">
        <v>190</v>
      </c>
      <c r="C361" s="8" t="s">
        <v>225</v>
      </c>
      <c r="D361" s="8" t="s">
        <v>546</v>
      </c>
      <c r="E361" s="8">
        <v>1</v>
      </c>
      <c r="F361" s="8">
        <v>1</v>
      </c>
      <c r="G361" s="8"/>
    </row>
    <row r="362" ht="33" customHeight="1" spans="1:7">
      <c r="A362" s="5">
        <v>359</v>
      </c>
      <c r="B362" s="8" t="s">
        <v>190</v>
      </c>
      <c r="C362" s="8" t="s">
        <v>225</v>
      </c>
      <c r="D362" s="8" t="s">
        <v>547</v>
      </c>
      <c r="E362" s="8">
        <v>1.8</v>
      </c>
      <c r="F362" s="8">
        <v>1.8</v>
      </c>
      <c r="G362" s="8"/>
    </row>
    <row r="363" ht="33" customHeight="1" spans="1:7">
      <c r="A363" s="5">
        <v>360</v>
      </c>
      <c r="B363" s="8" t="s">
        <v>190</v>
      </c>
      <c r="C363" s="8" t="s">
        <v>225</v>
      </c>
      <c r="D363" s="8" t="s">
        <v>548</v>
      </c>
      <c r="E363" s="8">
        <v>0.5</v>
      </c>
      <c r="F363" s="8">
        <v>0.5</v>
      </c>
      <c r="G363" s="8"/>
    </row>
    <row r="364" ht="33" customHeight="1" spans="1:7">
      <c r="A364" s="5">
        <v>361</v>
      </c>
      <c r="B364" s="8" t="s">
        <v>190</v>
      </c>
      <c r="C364" s="8" t="s">
        <v>225</v>
      </c>
      <c r="D364" s="8" t="s">
        <v>549</v>
      </c>
      <c r="E364" s="8">
        <v>1</v>
      </c>
      <c r="F364" s="8">
        <v>1</v>
      </c>
      <c r="G364" s="8"/>
    </row>
    <row r="365" ht="33" customHeight="1" spans="1:7">
      <c r="A365" s="5">
        <v>362</v>
      </c>
      <c r="B365" s="8" t="s">
        <v>190</v>
      </c>
      <c r="C365" s="8" t="s">
        <v>225</v>
      </c>
      <c r="D365" s="8" t="s">
        <v>550</v>
      </c>
      <c r="E365" s="8">
        <v>0.8</v>
      </c>
      <c r="F365" s="8">
        <v>0.8</v>
      </c>
      <c r="G365" s="8"/>
    </row>
    <row r="366" ht="33" customHeight="1" spans="1:7">
      <c r="A366" s="5">
        <v>363</v>
      </c>
      <c r="B366" s="8" t="s">
        <v>190</v>
      </c>
      <c r="C366" s="8" t="s">
        <v>225</v>
      </c>
      <c r="D366" s="8" t="s">
        <v>551</v>
      </c>
      <c r="E366" s="8">
        <v>22</v>
      </c>
      <c r="F366" s="8">
        <v>22</v>
      </c>
      <c r="G366" s="8"/>
    </row>
    <row r="367" ht="33" customHeight="1" spans="1:7">
      <c r="A367" s="5">
        <v>364</v>
      </c>
      <c r="B367" s="8" t="s">
        <v>190</v>
      </c>
      <c r="C367" s="8" t="s">
        <v>225</v>
      </c>
      <c r="D367" s="8" t="s">
        <v>552</v>
      </c>
      <c r="E367" s="8">
        <v>1</v>
      </c>
      <c r="F367" s="8">
        <v>1</v>
      </c>
      <c r="G367" s="8"/>
    </row>
    <row r="368" ht="33" customHeight="1" spans="1:7">
      <c r="A368" s="5">
        <v>365</v>
      </c>
      <c r="B368" s="8" t="s">
        <v>190</v>
      </c>
      <c r="C368" s="8" t="s">
        <v>225</v>
      </c>
      <c r="D368" s="8" t="s">
        <v>553</v>
      </c>
      <c r="E368" s="8">
        <v>1.2</v>
      </c>
      <c r="F368" s="8">
        <v>1.2</v>
      </c>
      <c r="G368" s="8"/>
    </row>
    <row r="369" ht="33" customHeight="1" spans="1:7">
      <c r="A369" s="5">
        <v>366</v>
      </c>
      <c r="B369" s="8" t="s">
        <v>229</v>
      </c>
      <c r="C369" s="8" t="s">
        <v>230</v>
      </c>
      <c r="D369" s="8" t="s">
        <v>554</v>
      </c>
      <c r="E369" s="8">
        <v>11.1</v>
      </c>
      <c r="F369" s="8">
        <v>11.1</v>
      </c>
      <c r="G369" s="8"/>
    </row>
    <row r="370" ht="33" customHeight="1" spans="1:7">
      <c r="A370" s="5">
        <v>367</v>
      </c>
      <c r="B370" s="8" t="s">
        <v>229</v>
      </c>
      <c r="C370" s="8" t="s">
        <v>230</v>
      </c>
      <c r="D370" s="8" t="s">
        <v>555</v>
      </c>
      <c r="E370" s="8">
        <v>9.9</v>
      </c>
      <c r="F370" s="8">
        <v>9.9</v>
      </c>
      <c r="G370" s="8"/>
    </row>
    <row r="371" ht="33" customHeight="1" spans="1:7">
      <c r="A371" s="5">
        <v>368</v>
      </c>
      <c r="B371" s="8" t="s">
        <v>229</v>
      </c>
      <c r="C371" s="8" t="s">
        <v>230</v>
      </c>
      <c r="D371" s="8" t="s">
        <v>556</v>
      </c>
      <c r="E371" s="8">
        <v>13.6</v>
      </c>
      <c r="F371" s="8">
        <v>13.6</v>
      </c>
      <c r="G371" s="8"/>
    </row>
    <row r="372" ht="33" customHeight="1" spans="1:7">
      <c r="A372" s="5">
        <v>369</v>
      </c>
      <c r="B372" s="8" t="s">
        <v>229</v>
      </c>
      <c r="C372" s="8" t="s">
        <v>230</v>
      </c>
      <c r="D372" s="8" t="s">
        <v>557</v>
      </c>
      <c r="E372" s="8">
        <v>3.4</v>
      </c>
      <c r="F372" s="8">
        <v>3.4</v>
      </c>
      <c r="G372" s="8"/>
    </row>
    <row r="373" ht="33" customHeight="1" spans="1:7">
      <c r="A373" s="5">
        <v>370</v>
      </c>
      <c r="B373" s="8" t="s">
        <v>229</v>
      </c>
      <c r="C373" s="8" t="s">
        <v>230</v>
      </c>
      <c r="D373" s="8" t="s">
        <v>558</v>
      </c>
      <c r="E373" s="8">
        <v>5</v>
      </c>
      <c r="F373" s="8">
        <v>5</v>
      </c>
      <c r="G373" s="8"/>
    </row>
    <row r="374" ht="33" customHeight="1" spans="1:7">
      <c r="A374" s="5">
        <v>371</v>
      </c>
      <c r="B374" s="8" t="s">
        <v>229</v>
      </c>
      <c r="C374" s="8" t="s">
        <v>230</v>
      </c>
      <c r="D374" s="8" t="s">
        <v>559</v>
      </c>
      <c r="E374" s="8">
        <v>20.6</v>
      </c>
      <c r="F374" s="8">
        <v>20.6</v>
      </c>
      <c r="G374" s="8"/>
    </row>
    <row r="375" ht="33" customHeight="1" spans="1:7">
      <c r="A375" s="5">
        <v>372</v>
      </c>
      <c r="B375" s="8" t="s">
        <v>229</v>
      </c>
      <c r="C375" s="8" t="s">
        <v>230</v>
      </c>
      <c r="D375" s="8" t="s">
        <v>560</v>
      </c>
      <c r="E375" s="8">
        <v>2.1</v>
      </c>
      <c r="F375" s="8">
        <v>2.1</v>
      </c>
      <c r="G375" s="8"/>
    </row>
    <row r="376" ht="33" customHeight="1" spans="1:7">
      <c r="A376" s="5">
        <v>373</v>
      </c>
      <c r="B376" s="8" t="s">
        <v>229</v>
      </c>
      <c r="C376" s="8" t="s">
        <v>230</v>
      </c>
      <c r="D376" s="8" t="s">
        <v>561</v>
      </c>
      <c r="E376" s="8">
        <v>5.2</v>
      </c>
      <c r="F376" s="8">
        <v>5.2</v>
      </c>
      <c r="G376" s="8"/>
    </row>
    <row r="377" ht="33" customHeight="1" spans="1:7">
      <c r="A377" s="5">
        <v>374</v>
      </c>
      <c r="B377" s="8" t="s">
        <v>229</v>
      </c>
      <c r="C377" s="8" t="s">
        <v>230</v>
      </c>
      <c r="D377" s="8" t="s">
        <v>562</v>
      </c>
      <c r="E377" s="8">
        <v>4.4</v>
      </c>
      <c r="F377" s="8">
        <v>4.4</v>
      </c>
      <c r="G377" s="8"/>
    </row>
    <row r="378" ht="33" customHeight="1" spans="1:7">
      <c r="A378" s="5">
        <v>375</v>
      </c>
      <c r="B378" s="8" t="s">
        <v>229</v>
      </c>
      <c r="C378" s="8" t="s">
        <v>230</v>
      </c>
      <c r="D378" s="8" t="s">
        <v>563</v>
      </c>
      <c r="E378" s="8">
        <v>4.5</v>
      </c>
      <c r="F378" s="8">
        <v>4.5</v>
      </c>
      <c r="G378" s="8"/>
    </row>
    <row r="379" ht="33" customHeight="1" spans="1:7">
      <c r="A379" s="5">
        <v>376</v>
      </c>
      <c r="B379" s="8" t="s">
        <v>229</v>
      </c>
      <c r="C379" s="8" t="s">
        <v>230</v>
      </c>
      <c r="D379" s="8" t="s">
        <v>564</v>
      </c>
      <c r="E379" s="8">
        <v>0.7</v>
      </c>
      <c r="F379" s="8">
        <v>0.7</v>
      </c>
      <c r="G379" s="8"/>
    </row>
    <row r="380" ht="33" customHeight="1" spans="1:7">
      <c r="A380" s="5">
        <v>377</v>
      </c>
      <c r="B380" s="8" t="s">
        <v>229</v>
      </c>
      <c r="C380" s="8" t="s">
        <v>230</v>
      </c>
      <c r="D380" s="8" t="s">
        <v>565</v>
      </c>
      <c r="E380" s="8">
        <v>4.7</v>
      </c>
      <c r="F380" s="8">
        <v>4.7</v>
      </c>
      <c r="G380" s="8"/>
    </row>
    <row r="381" ht="33" customHeight="1" spans="1:7">
      <c r="A381" s="5">
        <v>378</v>
      </c>
      <c r="B381" s="8" t="s">
        <v>229</v>
      </c>
      <c r="C381" s="8" t="s">
        <v>230</v>
      </c>
      <c r="D381" s="8" t="s">
        <v>566</v>
      </c>
      <c r="E381" s="8">
        <v>0.8</v>
      </c>
      <c r="F381" s="8">
        <v>0.8</v>
      </c>
      <c r="G381" s="8"/>
    </row>
    <row r="382" ht="33" customHeight="1" spans="1:7">
      <c r="A382" s="5">
        <v>379</v>
      </c>
      <c r="B382" s="8" t="s">
        <v>229</v>
      </c>
      <c r="C382" s="8" t="s">
        <v>230</v>
      </c>
      <c r="D382" s="8" t="s">
        <v>567</v>
      </c>
      <c r="E382" s="8">
        <v>7.7</v>
      </c>
      <c r="F382" s="8">
        <v>7.7</v>
      </c>
      <c r="G382" s="8"/>
    </row>
    <row r="383" ht="33" customHeight="1" spans="1:7">
      <c r="A383" s="5">
        <v>380</v>
      </c>
      <c r="B383" s="8" t="s">
        <v>229</v>
      </c>
      <c r="C383" s="8" t="s">
        <v>237</v>
      </c>
      <c r="D383" s="8" t="s">
        <v>568</v>
      </c>
      <c r="E383" s="8">
        <v>10.3</v>
      </c>
      <c r="F383" s="8">
        <v>10.3</v>
      </c>
      <c r="G383" s="8"/>
    </row>
    <row r="384" ht="33" customHeight="1" spans="1:7">
      <c r="A384" s="5">
        <v>381</v>
      </c>
      <c r="B384" s="8" t="s">
        <v>229</v>
      </c>
      <c r="C384" s="8" t="s">
        <v>237</v>
      </c>
      <c r="D384" s="8" t="s">
        <v>569</v>
      </c>
      <c r="E384" s="8">
        <v>1.7</v>
      </c>
      <c r="F384" s="8">
        <v>1.7</v>
      </c>
      <c r="G384" s="8"/>
    </row>
    <row r="385" ht="33" customHeight="1" spans="1:7">
      <c r="A385" s="5">
        <v>382</v>
      </c>
      <c r="B385" s="8" t="s">
        <v>229</v>
      </c>
      <c r="C385" s="8" t="s">
        <v>237</v>
      </c>
      <c r="D385" s="8" t="s">
        <v>570</v>
      </c>
      <c r="E385" s="8">
        <v>15.3</v>
      </c>
      <c r="F385" s="8">
        <v>15.3</v>
      </c>
      <c r="G385" s="8"/>
    </row>
    <row r="386" ht="33" customHeight="1" spans="1:7">
      <c r="A386" s="5">
        <v>383</v>
      </c>
      <c r="B386" s="8" t="s">
        <v>229</v>
      </c>
      <c r="C386" s="8" t="s">
        <v>237</v>
      </c>
      <c r="D386" s="8" t="s">
        <v>571</v>
      </c>
      <c r="E386" s="8">
        <v>12.1</v>
      </c>
      <c r="F386" s="8">
        <v>12.1</v>
      </c>
      <c r="G386" s="8"/>
    </row>
    <row r="387" ht="33" customHeight="1" spans="1:7">
      <c r="A387" s="5">
        <v>384</v>
      </c>
      <c r="B387" s="8" t="s">
        <v>229</v>
      </c>
      <c r="C387" s="8" t="s">
        <v>237</v>
      </c>
      <c r="D387" s="8" t="s">
        <v>572</v>
      </c>
      <c r="E387" s="8">
        <v>9.8</v>
      </c>
      <c r="F387" s="8">
        <v>9.8</v>
      </c>
      <c r="G387" s="8"/>
    </row>
    <row r="388" ht="33" customHeight="1" spans="1:7">
      <c r="A388" s="5">
        <v>385</v>
      </c>
      <c r="B388" s="8" t="s">
        <v>229</v>
      </c>
      <c r="C388" s="8" t="s">
        <v>241</v>
      </c>
      <c r="D388" s="8" t="s">
        <v>573</v>
      </c>
      <c r="E388" s="8">
        <v>0.5</v>
      </c>
      <c r="F388" s="8">
        <v>0.5</v>
      </c>
      <c r="G388" s="8"/>
    </row>
    <row r="389" ht="33" customHeight="1" spans="1:7">
      <c r="A389" s="5">
        <v>386</v>
      </c>
      <c r="B389" s="8" t="s">
        <v>229</v>
      </c>
      <c r="C389" s="8" t="s">
        <v>241</v>
      </c>
      <c r="D389" s="8" t="s">
        <v>574</v>
      </c>
      <c r="E389" s="8">
        <v>19.4</v>
      </c>
      <c r="F389" s="8">
        <v>19.4</v>
      </c>
      <c r="G389" s="8"/>
    </row>
    <row r="390" ht="33" customHeight="1" spans="1:7">
      <c r="A390" s="5">
        <v>387</v>
      </c>
      <c r="B390" s="8" t="s">
        <v>229</v>
      </c>
      <c r="C390" s="8" t="s">
        <v>241</v>
      </c>
      <c r="D390" s="8" t="s">
        <v>575</v>
      </c>
      <c r="E390" s="8">
        <v>9</v>
      </c>
      <c r="F390" s="8">
        <v>9</v>
      </c>
      <c r="G390" s="8"/>
    </row>
    <row r="391" ht="33" customHeight="1" spans="1:7">
      <c r="A391" s="5">
        <v>388</v>
      </c>
      <c r="B391" s="8" t="s">
        <v>229</v>
      </c>
      <c r="C391" s="8" t="s">
        <v>241</v>
      </c>
      <c r="D391" s="8" t="s">
        <v>576</v>
      </c>
      <c r="E391" s="8">
        <v>6.7</v>
      </c>
      <c r="F391" s="8">
        <v>6.7</v>
      </c>
      <c r="G391" s="8"/>
    </row>
    <row r="392" ht="33" customHeight="1" spans="1:7">
      <c r="A392" s="5">
        <v>389</v>
      </c>
      <c r="B392" s="8" t="s">
        <v>229</v>
      </c>
      <c r="C392" s="8" t="s">
        <v>241</v>
      </c>
      <c r="D392" s="8" t="s">
        <v>577</v>
      </c>
      <c r="E392" s="8">
        <v>9.4</v>
      </c>
      <c r="F392" s="8">
        <v>9.4</v>
      </c>
      <c r="G392" s="8"/>
    </row>
    <row r="393" ht="33" customHeight="1" spans="1:7">
      <c r="A393" s="5">
        <v>390</v>
      </c>
      <c r="B393" s="8" t="s">
        <v>229</v>
      </c>
      <c r="C393" s="8" t="s">
        <v>241</v>
      </c>
      <c r="D393" s="8" t="s">
        <v>578</v>
      </c>
      <c r="E393" s="8">
        <v>1.8</v>
      </c>
      <c r="F393" s="8">
        <v>1.8</v>
      </c>
      <c r="G393" s="8"/>
    </row>
    <row r="394" ht="33" customHeight="1" spans="1:7">
      <c r="A394" s="5">
        <v>391</v>
      </c>
      <c r="B394" s="8" t="s">
        <v>229</v>
      </c>
      <c r="C394" s="8" t="s">
        <v>241</v>
      </c>
      <c r="D394" s="8" t="s">
        <v>579</v>
      </c>
      <c r="E394" s="8">
        <v>8.3</v>
      </c>
      <c r="F394" s="8">
        <v>8.3</v>
      </c>
      <c r="G394" s="8"/>
    </row>
    <row r="395" ht="33" customHeight="1" spans="1:7">
      <c r="A395" s="5">
        <v>392</v>
      </c>
      <c r="B395" s="8" t="s">
        <v>229</v>
      </c>
      <c r="C395" s="8" t="s">
        <v>245</v>
      </c>
      <c r="D395" s="8" t="s">
        <v>580</v>
      </c>
      <c r="E395" s="8">
        <v>2.3</v>
      </c>
      <c r="F395" s="8">
        <v>2.3</v>
      </c>
      <c r="G395" s="8"/>
    </row>
    <row r="396" ht="33" customHeight="1" spans="1:7">
      <c r="A396" s="5">
        <v>393</v>
      </c>
      <c r="B396" s="8" t="s">
        <v>229</v>
      </c>
      <c r="C396" s="8" t="s">
        <v>245</v>
      </c>
      <c r="D396" s="8" t="s">
        <v>581</v>
      </c>
      <c r="E396" s="8">
        <v>11.8</v>
      </c>
      <c r="F396" s="8">
        <v>11.8</v>
      </c>
      <c r="G396" s="8"/>
    </row>
    <row r="397" ht="33" customHeight="1" spans="1:7">
      <c r="A397" s="5">
        <v>394</v>
      </c>
      <c r="B397" s="8" t="s">
        <v>229</v>
      </c>
      <c r="C397" s="8" t="s">
        <v>245</v>
      </c>
      <c r="D397" s="8" t="s">
        <v>582</v>
      </c>
      <c r="E397" s="8">
        <v>5.2</v>
      </c>
      <c r="F397" s="8">
        <v>5.2</v>
      </c>
      <c r="G397" s="8"/>
    </row>
    <row r="398" ht="33" customHeight="1" spans="1:7">
      <c r="A398" s="5">
        <v>395</v>
      </c>
      <c r="B398" s="8" t="s">
        <v>229</v>
      </c>
      <c r="C398" s="8" t="s">
        <v>245</v>
      </c>
      <c r="D398" s="8" t="s">
        <v>583</v>
      </c>
      <c r="E398" s="8">
        <v>4.4</v>
      </c>
      <c r="F398" s="8">
        <v>4.4</v>
      </c>
      <c r="G398" s="8"/>
    </row>
    <row r="399" ht="33" customHeight="1" spans="1:7">
      <c r="A399" s="5">
        <v>396</v>
      </c>
      <c r="B399" s="8" t="s">
        <v>229</v>
      </c>
      <c r="C399" s="8" t="s">
        <v>245</v>
      </c>
      <c r="D399" s="8" t="s">
        <v>584</v>
      </c>
      <c r="E399" s="8">
        <v>4.9</v>
      </c>
      <c r="F399" s="8">
        <v>4.9</v>
      </c>
      <c r="G399" s="8"/>
    </row>
    <row r="400" ht="33" customHeight="1" spans="1:7">
      <c r="A400" s="5">
        <v>397</v>
      </c>
      <c r="B400" s="8" t="s">
        <v>229</v>
      </c>
      <c r="C400" s="8" t="s">
        <v>245</v>
      </c>
      <c r="D400" s="8" t="s">
        <v>585</v>
      </c>
      <c r="E400" s="8">
        <v>10</v>
      </c>
      <c r="F400" s="8">
        <v>10</v>
      </c>
      <c r="G400" s="8"/>
    </row>
    <row r="401" ht="33" customHeight="1" spans="1:7">
      <c r="A401" s="5">
        <v>398</v>
      </c>
      <c r="B401" s="8" t="s">
        <v>229</v>
      </c>
      <c r="C401" s="8" t="s">
        <v>245</v>
      </c>
      <c r="D401" s="8" t="s">
        <v>586</v>
      </c>
      <c r="E401" s="8">
        <v>11.5</v>
      </c>
      <c r="F401" s="8">
        <v>11.5</v>
      </c>
      <c r="G401" s="8"/>
    </row>
    <row r="402" ht="33" customHeight="1" spans="1:7">
      <c r="A402" s="5">
        <v>399</v>
      </c>
      <c r="B402" s="8" t="s">
        <v>229</v>
      </c>
      <c r="C402" s="8" t="s">
        <v>260</v>
      </c>
      <c r="D402" s="8" t="s">
        <v>587</v>
      </c>
      <c r="E402" s="8">
        <v>7</v>
      </c>
      <c r="F402" s="8">
        <v>7</v>
      </c>
      <c r="G402" s="8"/>
    </row>
    <row r="403" ht="33" customHeight="1" spans="1:7">
      <c r="A403" s="5">
        <v>400</v>
      </c>
      <c r="B403" s="8" t="s">
        <v>229</v>
      </c>
      <c r="C403" s="8" t="s">
        <v>260</v>
      </c>
      <c r="D403" s="8" t="s">
        <v>588</v>
      </c>
      <c r="E403" s="8">
        <v>1.9</v>
      </c>
      <c r="F403" s="8">
        <v>1.9</v>
      </c>
      <c r="G403" s="8"/>
    </row>
    <row r="404" ht="33" customHeight="1" spans="1:7">
      <c r="A404" s="5">
        <v>401</v>
      </c>
      <c r="B404" s="8" t="s">
        <v>229</v>
      </c>
      <c r="C404" s="8" t="s">
        <v>260</v>
      </c>
      <c r="D404" s="8" t="s">
        <v>589</v>
      </c>
      <c r="E404" s="8">
        <v>1.9</v>
      </c>
      <c r="F404" s="8">
        <v>1.9</v>
      </c>
      <c r="G404" s="8"/>
    </row>
    <row r="405" ht="33" customHeight="1" spans="1:7">
      <c r="A405" s="5">
        <v>402</v>
      </c>
      <c r="B405" s="8" t="s">
        <v>229</v>
      </c>
      <c r="C405" s="8" t="s">
        <v>260</v>
      </c>
      <c r="D405" s="8" t="s">
        <v>590</v>
      </c>
      <c r="E405" s="8">
        <v>1.8</v>
      </c>
      <c r="F405" s="8">
        <v>1.8</v>
      </c>
      <c r="G405" s="8"/>
    </row>
    <row r="406" ht="33" customHeight="1" spans="1:7">
      <c r="A406" s="5">
        <v>403</v>
      </c>
      <c r="B406" s="8" t="s">
        <v>229</v>
      </c>
      <c r="C406" s="8" t="s">
        <v>260</v>
      </c>
      <c r="D406" s="8" t="s">
        <v>591</v>
      </c>
      <c r="E406" s="8">
        <v>2.5</v>
      </c>
      <c r="F406" s="8">
        <v>2.5</v>
      </c>
      <c r="G406" s="8"/>
    </row>
    <row r="407" ht="33" customHeight="1" spans="1:7">
      <c r="A407" s="5">
        <v>404</v>
      </c>
      <c r="B407" s="8" t="s">
        <v>229</v>
      </c>
      <c r="C407" s="8" t="s">
        <v>260</v>
      </c>
      <c r="D407" s="8" t="s">
        <v>592</v>
      </c>
      <c r="E407" s="8">
        <v>1.2</v>
      </c>
      <c r="F407" s="8">
        <v>1.2</v>
      </c>
      <c r="G407" s="8"/>
    </row>
    <row r="408" ht="33" customHeight="1" spans="1:7">
      <c r="A408" s="5">
        <v>405</v>
      </c>
      <c r="B408" s="8" t="s">
        <v>229</v>
      </c>
      <c r="C408" s="8" t="s">
        <v>247</v>
      </c>
      <c r="D408" s="8" t="s">
        <v>593</v>
      </c>
      <c r="E408" s="8">
        <v>6</v>
      </c>
      <c r="F408" s="8">
        <v>6</v>
      </c>
      <c r="G408" s="8"/>
    </row>
    <row r="409" ht="33" customHeight="1" spans="1:7">
      <c r="A409" s="5">
        <v>406</v>
      </c>
      <c r="B409" s="8" t="s">
        <v>229</v>
      </c>
      <c r="C409" s="8" t="s">
        <v>247</v>
      </c>
      <c r="D409" s="8" t="s">
        <v>594</v>
      </c>
      <c r="E409" s="8">
        <v>20.1</v>
      </c>
      <c r="F409" s="8">
        <v>20.1</v>
      </c>
      <c r="G409" s="8"/>
    </row>
    <row r="410" ht="33" customHeight="1" spans="1:7">
      <c r="A410" s="5">
        <v>407</v>
      </c>
      <c r="B410" s="8" t="s">
        <v>229</v>
      </c>
      <c r="C410" s="8" t="s">
        <v>247</v>
      </c>
      <c r="D410" s="8" t="s">
        <v>595</v>
      </c>
      <c r="E410" s="8">
        <v>14.1</v>
      </c>
      <c r="F410" s="8">
        <v>14.1</v>
      </c>
      <c r="G410" s="8"/>
    </row>
    <row r="411" ht="33" customHeight="1" spans="1:7">
      <c r="A411" s="5">
        <v>408</v>
      </c>
      <c r="B411" s="8" t="s">
        <v>229</v>
      </c>
      <c r="C411" s="8" t="s">
        <v>247</v>
      </c>
      <c r="D411" s="8" t="s">
        <v>596</v>
      </c>
      <c r="E411" s="8">
        <v>6.4</v>
      </c>
      <c r="F411" s="8">
        <v>6.4</v>
      </c>
      <c r="G411" s="8"/>
    </row>
    <row r="412" ht="33" customHeight="1" spans="1:7">
      <c r="A412" s="5">
        <v>409</v>
      </c>
      <c r="B412" s="8" t="s">
        <v>229</v>
      </c>
      <c r="C412" s="8" t="s">
        <v>247</v>
      </c>
      <c r="D412" s="8" t="s">
        <v>597</v>
      </c>
      <c r="E412" s="8">
        <v>4.4</v>
      </c>
      <c r="F412" s="8">
        <v>4.4</v>
      </c>
      <c r="G412" s="8"/>
    </row>
    <row r="413" ht="33" customHeight="1" spans="1:7">
      <c r="A413" s="5">
        <v>410</v>
      </c>
      <c r="B413" s="8" t="s">
        <v>229</v>
      </c>
      <c r="C413" s="8" t="s">
        <v>247</v>
      </c>
      <c r="D413" s="8" t="s">
        <v>598</v>
      </c>
      <c r="E413" s="8">
        <v>4.6</v>
      </c>
      <c r="F413" s="8">
        <v>4.6</v>
      </c>
      <c r="G413" s="8"/>
    </row>
    <row r="414" ht="33" customHeight="1" spans="1:7">
      <c r="A414" s="5">
        <v>411</v>
      </c>
      <c r="B414" s="8" t="s">
        <v>229</v>
      </c>
      <c r="C414" s="8" t="s">
        <v>247</v>
      </c>
      <c r="D414" s="8" t="s">
        <v>599</v>
      </c>
      <c r="E414" s="8">
        <v>10.7</v>
      </c>
      <c r="F414" s="8">
        <v>10.7</v>
      </c>
      <c r="G414" s="8"/>
    </row>
    <row r="415" ht="33" customHeight="1" spans="1:7">
      <c r="A415" s="5">
        <v>412</v>
      </c>
      <c r="B415" s="8" t="s">
        <v>229</v>
      </c>
      <c r="C415" s="8" t="s">
        <v>247</v>
      </c>
      <c r="D415" s="8" t="s">
        <v>600</v>
      </c>
      <c r="E415" s="8">
        <v>0.9</v>
      </c>
      <c r="F415" s="8">
        <v>0.9</v>
      </c>
      <c r="G415" s="8"/>
    </row>
    <row r="416" ht="33" customHeight="1" spans="1:7">
      <c r="A416" s="5">
        <v>413</v>
      </c>
      <c r="B416" s="8" t="s">
        <v>229</v>
      </c>
      <c r="C416" s="8" t="s">
        <v>254</v>
      </c>
      <c r="D416" s="8" t="s">
        <v>601</v>
      </c>
      <c r="E416" s="8">
        <v>3.4</v>
      </c>
      <c r="F416" s="8">
        <v>3.4</v>
      </c>
      <c r="G416" s="8"/>
    </row>
    <row r="417" ht="33" customHeight="1" spans="1:7">
      <c r="A417" s="5">
        <v>414</v>
      </c>
      <c r="B417" s="8" t="s">
        <v>229</v>
      </c>
      <c r="C417" s="8" t="s">
        <v>254</v>
      </c>
      <c r="D417" s="8" t="s">
        <v>602</v>
      </c>
      <c r="E417" s="8">
        <v>5.5</v>
      </c>
      <c r="F417" s="8">
        <v>5.5</v>
      </c>
      <c r="G417" s="8"/>
    </row>
    <row r="418" ht="33" customHeight="1" spans="1:7">
      <c r="A418" s="5">
        <v>415</v>
      </c>
      <c r="B418" s="8" t="s">
        <v>229</v>
      </c>
      <c r="C418" s="8" t="s">
        <v>241</v>
      </c>
      <c r="D418" s="8" t="s">
        <v>603</v>
      </c>
      <c r="E418" s="8">
        <v>14</v>
      </c>
      <c r="F418" s="8">
        <v>14</v>
      </c>
      <c r="G418" s="8"/>
    </row>
    <row r="419" ht="33" customHeight="1" spans="1:7">
      <c r="A419" s="5">
        <v>416</v>
      </c>
      <c r="B419" s="8" t="s">
        <v>229</v>
      </c>
      <c r="C419" s="8" t="s">
        <v>241</v>
      </c>
      <c r="D419" s="8" t="s">
        <v>604</v>
      </c>
      <c r="E419" s="8">
        <v>7.8</v>
      </c>
      <c r="F419" s="8">
        <v>7.8</v>
      </c>
      <c r="G419" s="8"/>
    </row>
    <row r="420" ht="33" customHeight="1" spans="1:7">
      <c r="A420" s="5">
        <v>417</v>
      </c>
      <c r="B420" s="8" t="s">
        <v>229</v>
      </c>
      <c r="C420" s="8" t="s">
        <v>241</v>
      </c>
      <c r="D420" s="8" t="s">
        <v>605</v>
      </c>
      <c r="E420" s="8">
        <v>2.6</v>
      </c>
      <c r="F420" s="8">
        <v>2.6</v>
      </c>
      <c r="G420" s="8"/>
    </row>
    <row r="421" ht="33" customHeight="1" spans="1:7">
      <c r="A421" s="5">
        <v>418</v>
      </c>
      <c r="B421" s="8" t="s">
        <v>229</v>
      </c>
      <c r="C421" s="8" t="s">
        <v>230</v>
      </c>
      <c r="D421" s="8" t="s">
        <v>606</v>
      </c>
      <c r="E421" s="8">
        <v>0.7</v>
      </c>
      <c r="F421" s="8">
        <v>0.7</v>
      </c>
      <c r="G421" s="8"/>
    </row>
    <row r="422" ht="33" customHeight="1" spans="1:7">
      <c r="A422" s="5">
        <v>419</v>
      </c>
      <c r="B422" s="8" t="s">
        <v>229</v>
      </c>
      <c r="C422" s="8" t="s">
        <v>230</v>
      </c>
      <c r="D422" s="8" t="s">
        <v>607</v>
      </c>
      <c r="E422" s="8">
        <v>11.7</v>
      </c>
      <c r="F422" s="8">
        <v>11.7</v>
      </c>
      <c r="G422" s="8"/>
    </row>
    <row r="423" ht="33" customHeight="1" spans="1:7">
      <c r="A423" s="5">
        <v>420</v>
      </c>
      <c r="B423" s="8" t="s">
        <v>229</v>
      </c>
      <c r="C423" s="8" t="s">
        <v>237</v>
      </c>
      <c r="D423" s="8" t="s">
        <v>608</v>
      </c>
      <c r="E423" s="8">
        <v>8.3</v>
      </c>
      <c r="F423" s="8">
        <v>8.3</v>
      </c>
      <c r="G423" s="8"/>
    </row>
    <row r="424" ht="33" customHeight="1" spans="1:7">
      <c r="A424" s="5">
        <v>421</v>
      </c>
      <c r="B424" s="8" t="s">
        <v>229</v>
      </c>
      <c r="C424" s="8" t="s">
        <v>237</v>
      </c>
      <c r="D424" s="8" t="s">
        <v>609</v>
      </c>
      <c r="E424" s="8">
        <v>6.4</v>
      </c>
      <c r="F424" s="8">
        <v>6.4</v>
      </c>
      <c r="G424" s="8"/>
    </row>
    <row r="425" ht="33" customHeight="1" spans="1:7">
      <c r="A425" s="5">
        <v>422</v>
      </c>
      <c r="B425" s="8" t="s">
        <v>229</v>
      </c>
      <c r="C425" s="8" t="s">
        <v>237</v>
      </c>
      <c r="D425" s="8" t="s">
        <v>610</v>
      </c>
      <c r="E425" s="8">
        <v>11.6</v>
      </c>
      <c r="F425" s="8">
        <v>11.6</v>
      </c>
      <c r="G425" s="8"/>
    </row>
    <row r="426" ht="33" customHeight="1" spans="1:7">
      <c r="A426" s="5">
        <v>423</v>
      </c>
      <c r="B426" s="8" t="s">
        <v>229</v>
      </c>
      <c r="C426" s="8" t="s">
        <v>241</v>
      </c>
      <c r="D426" s="8" t="s">
        <v>611</v>
      </c>
      <c r="E426" s="8">
        <v>8</v>
      </c>
      <c r="F426" s="8">
        <v>8</v>
      </c>
      <c r="G426" s="8"/>
    </row>
    <row r="427" ht="33" customHeight="1" spans="1:7">
      <c r="A427" s="5">
        <v>424</v>
      </c>
      <c r="B427" s="8" t="s">
        <v>229</v>
      </c>
      <c r="C427" s="8" t="s">
        <v>254</v>
      </c>
      <c r="D427" s="8" t="s">
        <v>612</v>
      </c>
      <c r="E427" s="8">
        <v>1.8</v>
      </c>
      <c r="F427" s="8">
        <v>1.8</v>
      </c>
      <c r="G427" s="8"/>
    </row>
    <row r="428" ht="33" customHeight="1" spans="1:7">
      <c r="A428" s="5">
        <v>425</v>
      </c>
      <c r="B428" s="8" t="s">
        <v>229</v>
      </c>
      <c r="C428" s="8" t="s">
        <v>254</v>
      </c>
      <c r="D428" s="8" t="s">
        <v>613</v>
      </c>
      <c r="E428" s="8">
        <v>5.8</v>
      </c>
      <c r="F428" s="8">
        <v>5.8</v>
      </c>
      <c r="G428" s="8"/>
    </row>
    <row r="429" ht="33" customHeight="1" spans="1:7">
      <c r="A429" s="5">
        <v>426</v>
      </c>
      <c r="B429" s="8" t="s">
        <v>229</v>
      </c>
      <c r="C429" s="8" t="s">
        <v>254</v>
      </c>
      <c r="D429" s="8" t="s">
        <v>614</v>
      </c>
      <c r="E429" s="8">
        <v>2.5</v>
      </c>
      <c r="F429" s="8">
        <v>2.5</v>
      </c>
      <c r="G429" s="8"/>
    </row>
    <row r="430" ht="33" customHeight="1" spans="1:7">
      <c r="A430" s="5">
        <v>427</v>
      </c>
      <c r="B430" s="8" t="s">
        <v>229</v>
      </c>
      <c r="C430" s="8" t="s">
        <v>249</v>
      </c>
      <c r="D430" s="8" t="s">
        <v>615</v>
      </c>
      <c r="E430" s="8">
        <v>6.2</v>
      </c>
      <c r="F430" s="8">
        <v>6.2</v>
      </c>
      <c r="G430" s="8"/>
    </row>
    <row r="431" ht="33" customHeight="1" spans="1:7">
      <c r="A431" s="5">
        <v>428</v>
      </c>
      <c r="B431" s="8" t="s">
        <v>229</v>
      </c>
      <c r="C431" s="8" t="s">
        <v>249</v>
      </c>
      <c r="D431" s="8" t="s">
        <v>616</v>
      </c>
      <c r="E431" s="8">
        <v>6.7</v>
      </c>
      <c r="F431" s="8">
        <v>6.7</v>
      </c>
      <c r="G431" s="8"/>
    </row>
    <row r="432" ht="33" customHeight="1" spans="1:7">
      <c r="A432" s="5">
        <v>429</v>
      </c>
      <c r="B432" s="8" t="s">
        <v>229</v>
      </c>
      <c r="C432" s="8" t="s">
        <v>249</v>
      </c>
      <c r="D432" s="8" t="s">
        <v>617</v>
      </c>
      <c r="E432" s="8">
        <v>7.3</v>
      </c>
      <c r="F432" s="8">
        <v>7.3</v>
      </c>
      <c r="G432" s="8"/>
    </row>
    <row r="433" ht="33" customHeight="1" spans="1:7">
      <c r="A433" s="5">
        <v>430</v>
      </c>
      <c r="B433" s="8" t="s">
        <v>229</v>
      </c>
      <c r="C433" s="8" t="s">
        <v>249</v>
      </c>
      <c r="D433" s="8" t="s">
        <v>618</v>
      </c>
      <c r="E433" s="8">
        <v>7.1</v>
      </c>
      <c r="F433" s="8">
        <v>7.1</v>
      </c>
      <c r="G433" s="8"/>
    </row>
    <row r="434" ht="33" customHeight="1" spans="1:7">
      <c r="A434" s="5">
        <v>431</v>
      </c>
      <c r="B434" s="8" t="s">
        <v>229</v>
      </c>
      <c r="C434" s="8" t="s">
        <v>249</v>
      </c>
      <c r="D434" s="8" t="s">
        <v>619</v>
      </c>
      <c r="E434" s="8">
        <v>6.5</v>
      </c>
      <c r="F434" s="8">
        <v>6.5</v>
      </c>
      <c r="G434" s="8"/>
    </row>
    <row r="435" ht="33" customHeight="1" spans="1:7">
      <c r="A435" s="5">
        <v>432</v>
      </c>
      <c r="B435" s="8" t="s">
        <v>229</v>
      </c>
      <c r="C435" s="8" t="s">
        <v>230</v>
      </c>
      <c r="D435" s="8" t="s">
        <v>620</v>
      </c>
      <c r="E435" s="8">
        <v>4.5</v>
      </c>
      <c r="F435" s="8">
        <v>4.5</v>
      </c>
      <c r="G435" s="8"/>
    </row>
    <row r="436" ht="33" customHeight="1" spans="1:7">
      <c r="A436" s="5">
        <v>433</v>
      </c>
      <c r="B436" s="8" t="s">
        <v>229</v>
      </c>
      <c r="C436" s="8" t="s">
        <v>230</v>
      </c>
      <c r="D436" s="8" t="s">
        <v>621</v>
      </c>
      <c r="E436" s="8">
        <v>6.6</v>
      </c>
      <c r="F436" s="8">
        <v>6.6</v>
      </c>
      <c r="G436" s="8"/>
    </row>
    <row r="437" ht="33" customHeight="1" spans="1:7">
      <c r="A437" s="5">
        <v>434</v>
      </c>
      <c r="B437" s="8" t="s">
        <v>229</v>
      </c>
      <c r="C437" s="8" t="s">
        <v>254</v>
      </c>
      <c r="D437" s="8" t="s">
        <v>622</v>
      </c>
      <c r="E437" s="8">
        <v>2</v>
      </c>
      <c r="F437" s="8">
        <v>2</v>
      </c>
      <c r="G437" s="8"/>
    </row>
    <row r="438" ht="33" customHeight="1" spans="1:7">
      <c r="A438" s="5">
        <v>435</v>
      </c>
      <c r="B438" s="8" t="s">
        <v>229</v>
      </c>
      <c r="C438" s="8" t="s">
        <v>254</v>
      </c>
      <c r="D438" s="8" t="s">
        <v>623</v>
      </c>
      <c r="E438" s="8">
        <v>4.3</v>
      </c>
      <c r="F438" s="8">
        <v>4.3</v>
      </c>
      <c r="G438" s="8"/>
    </row>
    <row r="439" ht="33" customHeight="1" spans="1:7">
      <c r="A439" s="5">
        <v>436</v>
      </c>
      <c r="B439" s="8" t="s">
        <v>229</v>
      </c>
      <c r="C439" s="8" t="s">
        <v>241</v>
      </c>
      <c r="D439" s="8" t="s">
        <v>624</v>
      </c>
      <c r="E439" s="8">
        <v>1.6</v>
      </c>
      <c r="F439" s="8">
        <v>1.6</v>
      </c>
      <c r="G439" s="8"/>
    </row>
    <row r="440" ht="33" customHeight="1" spans="1:7">
      <c r="A440" s="5">
        <v>437</v>
      </c>
      <c r="B440" s="8" t="s">
        <v>229</v>
      </c>
      <c r="C440" s="8" t="s">
        <v>254</v>
      </c>
      <c r="D440" s="8" t="s">
        <v>625</v>
      </c>
      <c r="E440" s="8">
        <v>5.5</v>
      </c>
      <c r="F440" s="8">
        <v>5.5</v>
      </c>
      <c r="G440" s="8"/>
    </row>
    <row r="441" ht="33" customHeight="1" spans="1:7">
      <c r="A441" s="5">
        <v>438</v>
      </c>
      <c r="B441" s="8" t="s">
        <v>229</v>
      </c>
      <c r="C441" s="8" t="s">
        <v>254</v>
      </c>
      <c r="D441" s="8" t="s">
        <v>626</v>
      </c>
      <c r="E441" s="8">
        <v>0.4</v>
      </c>
      <c r="F441" s="8">
        <v>0.4</v>
      </c>
      <c r="G441" s="8"/>
    </row>
    <row r="442" ht="33" customHeight="1" spans="1:7">
      <c r="A442" s="5">
        <v>439</v>
      </c>
      <c r="B442" s="8" t="s">
        <v>229</v>
      </c>
      <c r="C442" s="8" t="s">
        <v>254</v>
      </c>
      <c r="D442" s="8" t="s">
        <v>627</v>
      </c>
      <c r="E442" s="8">
        <v>2.2</v>
      </c>
      <c r="F442" s="8">
        <v>2.2</v>
      </c>
      <c r="G442" s="8"/>
    </row>
    <row r="443" ht="33" customHeight="1" spans="1:7">
      <c r="A443" s="5">
        <v>440</v>
      </c>
      <c r="B443" s="8" t="s">
        <v>229</v>
      </c>
      <c r="C443" s="8" t="s">
        <v>249</v>
      </c>
      <c r="D443" s="8" t="s">
        <v>628</v>
      </c>
      <c r="E443" s="8">
        <v>2.1</v>
      </c>
      <c r="F443" s="8">
        <v>2.1</v>
      </c>
      <c r="G443" s="8"/>
    </row>
    <row r="444" ht="33" customHeight="1" spans="1:7">
      <c r="A444" s="5">
        <v>441</v>
      </c>
      <c r="B444" s="8" t="s">
        <v>229</v>
      </c>
      <c r="C444" s="8" t="s">
        <v>230</v>
      </c>
      <c r="D444" s="8" t="s">
        <v>629</v>
      </c>
      <c r="E444" s="8">
        <v>1</v>
      </c>
      <c r="F444" s="8">
        <v>1</v>
      </c>
      <c r="G444" s="8"/>
    </row>
    <row r="445" ht="33" customHeight="1" spans="1:7">
      <c r="A445" s="5">
        <v>442</v>
      </c>
      <c r="B445" s="8" t="s">
        <v>229</v>
      </c>
      <c r="C445" s="8" t="s">
        <v>230</v>
      </c>
      <c r="D445" s="8" t="s">
        <v>630</v>
      </c>
      <c r="E445" s="8">
        <v>0.7</v>
      </c>
      <c r="F445" s="8">
        <v>0.7</v>
      </c>
      <c r="G445" s="8"/>
    </row>
    <row r="446" ht="33" customHeight="1" spans="1:7">
      <c r="A446" s="8"/>
      <c r="B446" s="8"/>
      <c r="C446" s="8"/>
      <c r="D446" s="8"/>
      <c r="E446" s="8">
        <f>SUM(E4:E445)</f>
        <v>3119</v>
      </c>
      <c r="F446" s="8">
        <f>SUM(F4:F445)</f>
        <v>3119</v>
      </c>
      <c r="G446" s="8"/>
    </row>
    <row r="447" ht="33" customHeight="1"/>
  </sheetData>
  <mergeCells count="2">
    <mergeCell ref="A1:G1"/>
    <mergeCell ref="A2:G2"/>
  </mergeCells>
  <conditionalFormatting sqref="D40:D45">
    <cfRule type="duplicateValues" dxfId="0" priority="10"/>
  </conditionalFormatting>
  <conditionalFormatting sqref="D46:D89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青山乡</vt:lpstr>
      <vt:lpstr>花马池</vt:lpstr>
      <vt:lpstr>惠安堡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焦薇屹</cp:lastModifiedBy>
  <dcterms:created xsi:type="dcterms:W3CDTF">2023-05-12T19:15:00Z</dcterms:created>
  <dcterms:modified xsi:type="dcterms:W3CDTF">2025-11-07T17:31:29Z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EFAAFE533540A42D71BC0D69EF4519FF_43</vt:lpwstr>
  </property>
</Properties>
</file>